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一榜\设计类20-4\"/>
    </mc:Choice>
  </mc:AlternateContent>
  <xr:revisionPtr revIDLastSave="0" documentId="13_ncr:1_{3403D8BC-ED7E-4FD8-8CCA-C7DC46E2DC3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G45" i="1" l="1"/>
  <c r="F45" i="1"/>
</calcChain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<sst xmlns="http://schemas.openxmlformats.org/spreadsheetml/2006/main" count="106" uniqueCount="105">
  <si>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</si>
  <si>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</si>
  <si>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设计类20-4</t>
  </si>
  <si>
    <t>姓名</t>
  </si>
  <si>
    <t>万姿言</t>
  </si>
  <si>
    <t>学号</t>
  </si>
  <si>
    <t>201401419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</si>
  <si>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</si>
  <si>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</si>
  <si>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</si>
  <si>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</si>
  <si>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</si>
  <si>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</si>
  <si>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</si>
  <si>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</si>
  <si>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</si>
  <si>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</si>
  <si>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</si>
  <si>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</si>
  <si>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</si>
  <si>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</si>
  <si>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</si>
  <si>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</si>
  <si>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</si>
  <si>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</si>
  <si>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</si>
  <si>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</si>
  <si>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</si>
  <si>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</si>
  <si>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</si>
  <si>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</si>
  <si>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</si>
  <si>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</si>
  <si>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</si>
  <si>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</si>
  <si>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</si>
  <si>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</si>
  <si>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</si>
  <si>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</si>
  <si>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</si>
  <si>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</si>
  <si>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</si>
  <si>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</si>
  <si>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</si>
  <si>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</si>
  <si>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</si>
  <si>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</si>
  <si>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</si>
  <si>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</si>
  <si>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</si>
  <si>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</si>
  <si>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</si>
  <si>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</si>
  <si>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</si>
  <si>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</si>
  <si>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</si>
  <si>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</si>
  <si>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</si>
  <si>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</si>
  <si>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艺术设计学院排球赛观众</t>
  </si>
  <si>
    <t>艺术设计学院新生运动会</t>
  </si>
  <si>
    <t>2021年春季运动会</t>
  </si>
  <si>
    <t xml:space="preserve"> 北林学生新闻中心“遇秋”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</si>
  <si>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</si>
  <si>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</si>
  <si>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</si>
  <si>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</si>
  <si>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</si>
  <si>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</si>
  <si>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</si>
  <si>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</si>
  <si>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</si>
  <si>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</si>
  <si>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</si>
  <si>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</si>
  <si>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</si>
  <si>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</si>
  <si>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</si>
  <si>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</si>
  <si>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</si>
  <si>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</si>
  <si>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</si>
  <si>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</si>
  <si>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</si>
  <si>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</si>
  <si>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</si>
  <si>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</si>
  <si>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</si>
  <si>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</si>
  <si>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</si>
  <si>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</si>
  <si>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班级宣传委员</t>
  </si>
  <si>
    <t>专业技能及等级考试</t>
  </si>
  <si>
    <t>（4.2.1）</t>
  </si>
  <si>
    <t>辅修且拿到结业证</t>
  </si>
  <si>
    <t>（4.2.2）</t>
  </si>
  <si>
    <t>各种技能证书</t>
  </si>
  <si>
    <t>普通话二甲证书</t>
  </si>
  <si>
    <t>扣分项</t>
  </si>
  <si>
    <t>总分</t>
  </si>
  <si>
    <t>本人签字确认无误</t>
  </si>
  <si>
    <t>无此加分项</t>
    <phoneticPr fontId="12" type="noConversion"/>
  </si>
  <si>
    <t>春季运动会跑射联</t>
    <phoneticPr fontId="12" type="noConversion"/>
  </si>
  <si>
    <t>参与2分</t>
    <phoneticPr fontId="12" type="noConversion"/>
  </si>
  <si>
    <t>取最高不累加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</si>
</sst>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3" fillId="2" borderId="10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topLeftCell="A16" zoomScale="145" zoomScaleNormal="145" workbookViewId="0">
      <selection activeCell="G4" sqref="G4:G45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1">
        <v>11111</v>
      </c>
    </row>
    <row r="3" spans="1:252" ht="18" customHeight="1" x14ac:dyDescent="0.25">
      <c r="A3" s="66" t="s">
        <v>9</v>
      </c>
      <c r="B3" s="67"/>
      <c r="C3" s="67"/>
      <c r="D3" s="68"/>
      <c r="E3" s="12" t="s">
        <v>10</v>
      </c>
      <c r="F3" s="12" t="s">
        <v>11</v>
      </c>
      <c r="G3" s="12" t="s">
        <v>12</v>
      </c>
      <c r="H3" s="12" t="s">
        <v>13</v>
      </c>
      <c r="I3" s="42" t="s">
        <v>14</v>
      </c>
    </row>
    <row r="4" spans="1:252" s="3" customFormat="1" ht="15.6" x14ac:dyDescent="0.25">
      <c r="A4" s="71" t="s">
        <v>15</v>
      </c>
      <c r="B4" s="75" t="s">
        <v>16</v>
      </c>
      <c r="C4" s="13" t="s">
        <v>17</v>
      </c>
      <c r="D4" s="14" t="s">
        <v>18</v>
      </c>
      <c r="E4" s="15">
        <v>20</v>
      </c>
      <c r="F4" s="55">
        <v>20</v>
      </c>
      <c r="G4" s="59">
        <v>20</v>
      </c>
      <c r="H4" s="16"/>
      <c r="I4" s="43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  <c r="IQ4" s="44"/>
      <c r="IR4" s="44"/>
    </row>
    <row r="5" spans="1:252" s="3" customFormat="1" ht="19.2" x14ac:dyDescent="0.25">
      <c r="A5" s="72"/>
      <c r="B5" s="76"/>
      <c r="C5" s="18" t="s">
        <v>19</v>
      </c>
      <c r="D5" s="19" t="s">
        <v>20</v>
      </c>
      <c r="E5" s="20">
        <v>8</v>
      </c>
      <c r="F5" s="56">
        <v>8</v>
      </c>
      <c r="G5" s="60">
        <v>8</v>
      </c>
      <c r="H5" s="21"/>
      <c r="I5" s="45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</row>
    <row r="6" spans="1:252" s="3" customFormat="1" ht="15.6" x14ac:dyDescent="0.25">
      <c r="A6" s="72"/>
      <c r="B6" s="76"/>
      <c r="C6" s="18" t="s">
        <v>21</v>
      </c>
      <c r="D6" s="19" t="s">
        <v>22</v>
      </c>
      <c r="E6" s="20">
        <v>3</v>
      </c>
      <c r="F6" s="56">
        <v>3</v>
      </c>
      <c r="G6" s="60">
        <v>3</v>
      </c>
      <c r="H6" s="21"/>
      <c r="I6" s="45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  <c r="FT6" s="44"/>
      <c r="FU6" s="44"/>
      <c r="FV6" s="44"/>
      <c r="FW6" s="44"/>
      <c r="FX6" s="44"/>
      <c r="FY6" s="44"/>
      <c r="FZ6" s="44"/>
      <c r="GA6" s="44"/>
      <c r="GB6" s="44"/>
      <c r="GC6" s="44"/>
      <c r="GD6" s="44"/>
      <c r="GE6" s="44"/>
      <c r="GF6" s="44"/>
      <c r="GG6" s="44"/>
      <c r="GH6" s="44"/>
      <c r="GI6" s="44"/>
      <c r="GJ6" s="44"/>
      <c r="GK6" s="44"/>
      <c r="GL6" s="44"/>
      <c r="GM6" s="44"/>
      <c r="GN6" s="44"/>
      <c r="GO6" s="44"/>
      <c r="GP6" s="44"/>
      <c r="GQ6" s="44"/>
      <c r="GR6" s="44"/>
      <c r="GS6" s="44"/>
      <c r="GT6" s="44"/>
      <c r="GU6" s="44"/>
      <c r="GV6" s="44"/>
      <c r="GW6" s="44"/>
      <c r="GX6" s="44"/>
      <c r="GY6" s="44"/>
      <c r="GZ6" s="44"/>
      <c r="HA6" s="44"/>
      <c r="HB6" s="44"/>
      <c r="HC6" s="44"/>
      <c r="HD6" s="44"/>
      <c r="HE6" s="44"/>
      <c r="HF6" s="44"/>
      <c r="HG6" s="44"/>
      <c r="HH6" s="44"/>
      <c r="HI6" s="44"/>
      <c r="HJ6" s="44"/>
      <c r="HK6" s="44"/>
      <c r="HL6" s="44"/>
      <c r="HM6" s="44"/>
      <c r="HN6" s="44"/>
      <c r="HO6" s="44"/>
      <c r="HP6" s="44"/>
      <c r="HQ6" s="44"/>
      <c r="HR6" s="44"/>
      <c r="HS6" s="44"/>
      <c r="HT6" s="44"/>
      <c r="HU6" s="44"/>
      <c r="HV6" s="44"/>
      <c r="HW6" s="44"/>
      <c r="HX6" s="44"/>
      <c r="HY6" s="44"/>
      <c r="HZ6" s="44"/>
      <c r="IA6" s="44"/>
      <c r="IB6" s="44"/>
      <c r="IC6" s="44"/>
      <c r="ID6" s="44"/>
      <c r="IE6" s="44"/>
      <c r="IF6" s="44"/>
      <c r="IG6" s="44"/>
      <c r="IH6" s="44"/>
      <c r="II6" s="44"/>
      <c r="IJ6" s="44"/>
      <c r="IK6" s="44"/>
      <c r="IL6" s="44"/>
      <c r="IM6" s="44"/>
      <c r="IN6" s="44"/>
      <c r="IO6" s="44"/>
      <c r="IP6" s="44"/>
      <c r="IQ6" s="44"/>
      <c r="IR6" s="44"/>
    </row>
    <row r="7" spans="1:252" s="3" customFormat="1" ht="19.2" x14ac:dyDescent="0.25">
      <c r="A7" s="72"/>
      <c r="B7" s="76"/>
      <c r="C7" s="18" t="s">
        <v>23</v>
      </c>
      <c r="D7" s="19" t="s">
        <v>24</v>
      </c>
      <c r="E7" s="20"/>
      <c r="F7" s="56"/>
      <c r="G7" s="60"/>
      <c r="H7" s="21"/>
      <c r="I7" s="45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  <c r="GG7" s="44"/>
      <c r="GH7" s="44"/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4"/>
      <c r="HH7" s="44"/>
      <c r="HI7" s="44"/>
      <c r="HJ7" s="44"/>
      <c r="HK7" s="44"/>
      <c r="HL7" s="44"/>
      <c r="HM7" s="44"/>
      <c r="HN7" s="44"/>
      <c r="HO7" s="44"/>
      <c r="HP7" s="44"/>
      <c r="HQ7" s="44"/>
      <c r="HR7" s="44"/>
      <c r="HS7" s="44"/>
      <c r="HT7" s="44"/>
      <c r="HU7" s="44"/>
      <c r="HV7" s="44"/>
      <c r="HW7" s="44"/>
      <c r="HX7" s="44"/>
      <c r="HY7" s="44"/>
      <c r="HZ7" s="44"/>
      <c r="IA7" s="44"/>
      <c r="IB7" s="44"/>
      <c r="IC7" s="44"/>
      <c r="ID7" s="44"/>
      <c r="IE7" s="44"/>
      <c r="IF7" s="44"/>
      <c r="IG7" s="44"/>
      <c r="IH7" s="44"/>
      <c r="II7" s="44"/>
      <c r="IJ7" s="44"/>
      <c r="IK7" s="44"/>
      <c r="IL7" s="44"/>
      <c r="IM7" s="44"/>
      <c r="IN7" s="44"/>
      <c r="IO7" s="44"/>
      <c r="IP7" s="44"/>
      <c r="IQ7" s="44"/>
      <c r="IR7" s="44"/>
    </row>
    <row r="8" spans="1:252" s="3" customFormat="1" ht="29.1" customHeight="1" x14ac:dyDescent="0.25">
      <c r="A8" s="72"/>
      <c r="B8" s="76"/>
      <c r="C8" s="18" t="s">
        <v>25</v>
      </c>
      <c r="D8" s="22" t="s">
        <v>26</v>
      </c>
      <c r="E8" s="20"/>
      <c r="F8" s="56"/>
      <c r="G8" s="60"/>
      <c r="H8" s="21"/>
      <c r="I8" s="45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</row>
    <row r="9" spans="1:252" s="3" customFormat="1" ht="15.6" x14ac:dyDescent="0.25">
      <c r="A9" s="72"/>
      <c r="B9" s="76" t="s">
        <v>27</v>
      </c>
      <c r="C9" s="18" t="s">
        <v>28</v>
      </c>
      <c r="D9" s="19" t="s">
        <v>29</v>
      </c>
      <c r="E9" s="20"/>
      <c r="F9" s="56"/>
      <c r="G9" s="60"/>
      <c r="H9" s="21"/>
      <c r="I9" s="45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</row>
    <row r="10" spans="1:252" s="3" customFormat="1" ht="15.6" x14ac:dyDescent="0.25">
      <c r="A10" s="72"/>
      <c r="B10" s="76"/>
      <c r="C10" s="18" t="s">
        <v>30</v>
      </c>
      <c r="D10" s="19" t="s">
        <v>31</v>
      </c>
      <c r="E10" s="20">
        <v>6</v>
      </c>
      <c r="F10" s="56">
        <v>3</v>
      </c>
      <c r="G10" s="60">
        <v>3</v>
      </c>
      <c r="H10" s="21"/>
      <c r="I10" s="48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</row>
    <row r="11" spans="1:252" s="3" customFormat="1" ht="15.6" x14ac:dyDescent="0.25">
      <c r="A11" s="72"/>
      <c r="B11" s="76"/>
      <c r="C11" s="18" t="s">
        <v>32</v>
      </c>
      <c r="D11" s="23" t="s">
        <v>33</v>
      </c>
      <c r="E11" s="20"/>
      <c r="F11" s="56"/>
      <c r="G11" s="60"/>
      <c r="H11" s="21"/>
      <c r="I11" s="45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</row>
    <row r="12" spans="1:252" ht="14.25" customHeight="1" x14ac:dyDescent="0.25">
      <c r="A12" s="73" t="s">
        <v>34</v>
      </c>
      <c r="B12" s="76" t="s">
        <v>35</v>
      </c>
      <c r="C12" s="18" t="s">
        <v>36</v>
      </c>
      <c r="D12" s="24" t="s">
        <v>37</v>
      </c>
      <c r="E12" s="21">
        <v>5</v>
      </c>
      <c r="F12" s="56"/>
      <c r="G12" s="60">
        <v>5</v>
      </c>
      <c r="H12" s="21"/>
      <c r="I12" s="45"/>
    </row>
    <row r="13" spans="1:252" ht="14.25" customHeight="1" x14ac:dyDescent="0.25">
      <c r="A13" s="74"/>
      <c r="B13" s="76"/>
      <c r="C13" s="18" t="s">
        <v>38</v>
      </c>
      <c r="D13" s="24" t="s">
        <v>39</v>
      </c>
      <c r="E13" s="21"/>
      <c r="F13" s="56"/>
      <c r="G13" s="60"/>
      <c r="H13" s="21"/>
      <c r="I13" s="45"/>
    </row>
    <row r="14" spans="1:252" ht="14.25" customHeight="1" x14ac:dyDescent="0.25">
      <c r="A14" s="74"/>
      <c r="B14" s="76"/>
      <c r="C14" s="18" t="s">
        <v>40</v>
      </c>
      <c r="D14" s="24" t="s">
        <v>41</v>
      </c>
      <c r="E14" s="21"/>
      <c r="F14" s="56"/>
      <c r="G14" s="60"/>
      <c r="H14" s="21"/>
      <c r="I14" s="46"/>
    </row>
    <row r="15" spans="1:252" ht="14.25" customHeight="1" x14ac:dyDescent="0.25">
      <c r="A15" s="74"/>
      <c r="B15" s="76"/>
      <c r="C15" s="18" t="s">
        <v>42</v>
      </c>
      <c r="D15" s="24" t="s">
        <v>43</v>
      </c>
      <c r="E15" s="21"/>
      <c r="F15" s="56"/>
      <c r="G15" s="60"/>
      <c r="H15" s="21"/>
      <c r="I15" s="46"/>
    </row>
    <row r="16" spans="1:252" ht="15.6" x14ac:dyDescent="0.25">
      <c r="A16" s="74"/>
      <c r="B16" s="76" t="s">
        <v>44</v>
      </c>
      <c r="C16" s="18" t="s">
        <v>45</v>
      </c>
      <c r="D16" s="24" t="s">
        <v>46</v>
      </c>
      <c r="E16" s="21"/>
      <c r="F16" s="56"/>
      <c r="G16" s="60"/>
      <c r="H16" s="21"/>
      <c r="I16" s="45"/>
    </row>
    <row r="17" spans="1:9" ht="15.6" x14ac:dyDescent="0.25">
      <c r="A17" s="74"/>
      <c r="B17" s="77"/>
      <c r="C17" s="18" t="s">
        <v>47</v>
      </c>
      <c r="D17" s="24" t="s">
        <v>48</v>
      </c>
      <c r="E17" s="21"/>
      <c r="F17" s="56"/>
      <c r="G17" s="60"/>
      <c r="H17" s="21"/>
      <c r="I17" s="47"/>
    </row>
    <row r="18" spans="1:9" ht="15.6" x14ac:dyDescent="0.25">
      <c r="A18" s="74"/>
      <c r="B18" s="77"/>
      <c r="C18" s="78" t="s">
        <v>49</v>
      </c>
      <c r="D18" s="25" t="s">
        <v>50</v>
      </c>
      <c r="E18" s="18"/>
      <c r="F18" s="57"/>
      <c r="G18" s="82">
        <v>4</v>
      </c>
      <c r="H18" s="18"/>
      <c r="I18" s="81" t="s">
        <v>104</v>
      </c>
    </row>
    <row r="19" spans="1:9" ht="15.6" x14ac:dyDescent="0.25">
      <c r="A19" s="74"/>
      <c r="B19" s="77"/>
      <c r="C19" s="79"/>
      <c r="D19" s="25" t="s">
        <v>51</v>
      </c>
      <c r="E19" s="18"/>
      <c r="F19" s="57"/>
      <c r="G19" s="80"/>
      <c r="H19" s="18"/>
      <c r="I19" s="79"/>
    </row>
    <row r="20" spans="1:9" ht="15.6" x14ac:dyDescent="0.25">
      <c r="A20" s="74"/>
      <c r="B20" s="77"/>
      <c r="C20" s="18" t="s">
        <v>52</v>
      </c>
      <c r="D20" s="24" t="s">
        <v>53</v>
      </c>
      <c r="E20" s="21"/>
      <c r="F20" s="56"/>
      <c r="G20" s="60"/>
      <c r="H20" s="21"/>
      <c r="I20" s="48"/>
    </row>
    <row r="21" spans="1:9" ht="20.100000000000001" customHeight="1" x14ac:dyDescent="0.25">
      <c r="A21" s="74"/>
      <c r="B21" s="76" t="s">
        <v>54</v>
      </c>
      <c r="C21" s="18" t="s">
        <v>55</v>
      </c>
      <c r="D21" s="26" t="s">
        <v>56</v>
      </c>
      <c r="E21" s="21"/>
      <c r="F21" s="56"/>
      <c r="G21" s="60"/>
      <c r="H21" s="21"/>
      <c r="I21" s="49"/>
    </row>
    <row r="22" spans="1:9" ht="20.100000000000001" customHeight="1" x14ac:dyDescent="0.25">
      <c r="A22" s="74"/>
      <c r="B22" s="76"/>
      <c r="C22" s="18" t="s">
        <v>57</v>
      </c>
      <c r="D22" s="23" t="s">
        <v>58</v>
      </c>
      <c r="E22" s="21">
        <v>18</v>
      </c>
      <c r="F22" s="56"/>
      <c r="G22" s="60"/>
      <c r="H22" s="21"/>
      <c r="I22" s="49"/>
    </row>
    <row r="23" spans="1:9" ht="20.100000000000001" customHeight="1" x14ac:dyDescent="0.25">
      <c r="A23" s="74"/>
      <c r="B23" s="76"/>
      <c r="C23" s="27"/>
      <c r="D23" s="28" t="s">
        <v>59</v>
      </c>
      <c r="E23" s="21">
        <v>2</v>
      </c>
      <c r="F23" s="56">
        <v>0</v>
      </c>
      <c r="G23" s="60">
        <v>0</v>
      </c>
      <c r="H23" s="21"/>
      <c r="I23" s="49"/>
    </row>
    <row r="24" spans="1:9" ht="20.100000000000001" customHeight="1" x14ac:dyDescent="0.25">
      <c r="A24" s="74"/>
      <c r="B24" s="76"/>
      <c r="C24" s="27"/>
      <c r="D24" s="28" t="s">
        <v>102</v>
      </c>
      <c r="E24" s="21">
        <v>6</v>
      </c>
      <c r="F24" s="56">
        <v>0</v>
      </c>
      <c r="G24" s="60">
        <v>2</v>
      </c>
      <c r="H24" s="21"/>
      <c r="I24" s="49" t="s">
        <v>103</v>
      </c>
    </row>
    <row r="25" spans="1:9" ht="20.100000000000001" customHeight="1" x14ac:dyDescent="0.25">
      <c r="A25" s="74"/>
      <c r="B25" s="76"/>
      <c r="C25" s="27"/>
      <c r="D25" s="28" t="s">
        <v>60</v>
      </c>
      <c r="E25" s="21">
        <v>2</v>
      </c>
      <c r="F25" s="56">
        <v>0</v>
      </c>
      <c r="G25" s="60">
        <v>0</v>
      </c>
      <c r="H25" s="21"/>
      <c r="I25" s="49"/>
    </row>
    <row r="26" spans="1:9" ht="20.100000000000001" customHeight="1" x14ac:dyDescent="0.25">
      <c r="A26" s="74"/>
      <c r="B26" s="76"/>
      <c r="C26" s="27"/>
      <c r="D26" s="28" t="s">
        <v>61</v>
      </c>
      <c r="E26" s="21">
        <v>2</v>
      </c>
      <c r="F26" s="56">
        <v>0</v>
      </c>
      <c r="G26" s="60">
        <v>0</v>
      </c>
      <c r="H26" s="21"/>
      <c r="I26" s="49"/>
    </row>
    <row r="27" spans="1:9" ht="20.100000000000001" customHeight="1" x14ac:dyDescent="0.25">
      <c r="A27" s="74"/>
      <c r="B27" s="77"/>
      <c r="C27" s="29"/>
      <c r="D27" s="24" t="s">
        <v>62</v>
      </c>
      <c r="E27" s="21">
        <v>6</v>
      </c>
      <c r="F27" s="56">
        <v>0</v>
      </c>
      <c r="G27" s="60">
        <v>0</v>
      </c>
      <c r="H27" s="21"/>
      <c r="I27" s="54" t="s">
        <v>101</v>
      </c>
    </row>
    <row r="28" spans="1:9" ht="14.25" customHeight="1" x14ac:dyDescent="0.25">
      <c r="A28" s="73" t="s">
        <v>63</v>
      </c>
      <c r="B28" s="76" t="s">
        <v>64</v>
      </c>
      <c r="C28" s="18" t="s">
        <v>65</v>
      </c>
      <c r="D28" s="19" t="s">
        <v>66</v>
      </c>
      <c r="E28" s="21"/>
      <c r="F28" s="56"/>
      <c r="G28" s="60"/>
      <c r="H28" s="21"/>
      <c r="I28" s="48"/>
    </row>
    <row r="29" spans="1:9" ht="14.25" customHeight="1" x14ac:dyDescent="0.25">
      <c r="A29" s="74"/>
      <c r="B29" s="76"/>
      <c r="C29" s="18" t="s">
        <v>67</v>
      </c>
      <c r="D29" s="19" t="s">
        <v>68</v>
      </c>
      <c r="E29" s="30"/>
      <c r="F29" s="56"/>
      <c r="G29" s="60"/>
      <c r="H29" s="21"/>
      <c r="I29" s="48"/>
    </row>
    <row r="30" spans="1:9" ht="14.25" customHeight="1" x14ac:dyDescent="0.25">
      <c r="A30" s="74"/>
      <c r="B30" s="76"/>
      <c r="C30" s="18" t="s">
        <v>69</v>
      </c>
      <c r="D30" s="19" t="s">
        <v>70</v>
      </c>
      <c r="E30" s="30"/>
      <c r="F30" s="56"/>
      <c r="G30" s="60"/>
      <c r="H30" s="21"/>
      <c r="I30" s="50"/>
    </row>
    <row r="31" spans="1:9" ht="14.25" customHeight="1" x14ac:dyDescent="0.25">
      <c r="A31" s="74"/>
      <c r="B31" s="76"/>
      <c r="C31" s="18" t="s">
        <v>71</v>
      </c>
      <c r="D31" s="25" t="s">
        <v>72</v>
      </c>
      <c r="E31" s="30">
        <v>3</v>
      </c>
      <c r="F31" s="56">
        <v>0</v>
      </c>
      <c r="G31" s="60">
        <v>0</v>
      </c>
      <c r="H31" s="21"/>
      <c r="I31" s="48"/>
    </row>
    <row r="32" spans="1:9" ht="14.25" customHeight="1" x14ac:dyDescent="0.25">
      <c r="A32" s="74"/>
      <c r="B32" s="76"/>
      <c r="C32" s="18" t="s">
        <v>73</v>
      </c>
      <c r="D32" s="25" t="s">
        <v>74</v>
      </c>
      <c r="E32" s="30"/>
      <c r="F32" s="56"/>
      <c r="G32" s="60"/>
      <c r="H32" s="21"/>
      <c r="I32" s="48"/>
    </row>
    <row r="33" spans="1:9" ht="21" customHeight="1" x14ac:dyDescent="0.25">
      <c r="A33" s="74"/>
      <c r="B33" s="17" t="s">
        <v>75</v>
      </c>
      <c r="C33" s="18" t="s">
        <v>76</v>
      </c>
      <c r="D33" s="24" t="s">
        <v>77</v>
      </c>
      <c r="E33" s="30"/>
      <c r="F33" s="56"/>
      <c r="G33" s="60"/>
      <c r="H33" s="21"/>
      <c r="I33" s="51"/>
    </row>
    <row r="34" spans="1:9" ht="14.25" customHeight="1" x14ac:dyDescent="0.25">
      <c r="A34" s="74"/>
      <c r="B34" s="76" t="s">
        <v>78</v>
      </c>
      <c r="C34" s="18" t="s">
        <v>79</v>
      </c>
      <c r="D34" s="24" t="s">
        <v>80</v>
      </c>
      <c r="E34" s="30"/>
      <c r="F34" s="56"/>
      <c r="G34" s="60"/>
      <c r="H34" s="21"/>
      <c r="I34" s="49"/>
    </row>
    <row r="35" spans="1:9" ht="14.25" customHeight="1" x14ac:dyDescent="0.25">
      <c r="A35" s="74"/>
      <c r="B35" s="77"/>
      <c r="C35" s="18" t="s">
        <v>81</v>
      </c>
      <c r="D35" s="24" t="s">
        <v>82</v>
      </c>
      <c r="E35" s="30"/>
      <c r="F35" s="56"/>
      <c r="G35" s="60"/>
      <c r="H35" s="21"/>
      <c r="I35" s="45"/>
    </row>
    <row r="36" spans="1:9" ht="14.25" customHeight="1" x14ac:dyDescent="0.25">
      <c r="A36" s="74"/>
      <c r="B36" s="76" t="s">
        <v>83</v>
      </c>
      <c r="C36" s="18" t="s">
        <v>84</v>
      </c>
      <c r="D36" s="24" t="s">
        <v>85</v>
      </c>
      <c r="E36" s="30"/>
      <c r="F36" s="56"/>
      <c r="G36" s="60"/>
      <c r="H36" s="21"/>
      <c r="I36" s="45"/>
    </row>
    <row r="37" spans="1:9" ht="14.25" customHeight="1" x14ac:dyDescent="0.25">
      <c r="A37" s="74"/>
      <c r="B37" s="77"/>
      <c r="C37" s="18" t="s">
        <v>86</v>
      </c>
      <c r="D37" s="24" t="s">
        <v>87</v>
      </c>
      <c r="E37" s="30"/>
      <c r="F37" s="56"/>
      <c r="G37" s="60"/>
      <c r="H37" s="21"/>
      <c r="I37" s="45"/>
    </row>
    <row r="38" spans="1:9" ht="15.6" x14ac:dyDescent="0.25">
      <c r="A38" s="73" t="s">
        <v>88</v>
      </c>
      <c r="B38" s="17" t="s">
        <v>89</v>
      </c>
      <c r="C38" s="18" t="s">
        <v>90</v>
      </c>
      <c r="D38" s="24" t="s">
        <v>89</v>
      </c>
      <c r="E38" s="30"/>
      <c r="F38" s="56"/>
      <c r="G38" s="60"/>
      <c r="H38" s="21"/>
      <c r="I38" s="45"/>
    </row>
    <row r="39" spans="1:9" ht="15.6" x14ac:dyDescent="0.25">
      <c r="A39" s="73"/>
      <c r="B39" s="17"/>
      <c r="C39" s="18"/>
      <c r="D39" s="24" t="s">
        <v>91</v>
      </c>
      <c r="E39" s="30">
        <v>8</v>
      </c>
      <c r="F39" s="56">
        <v>8</v>
      </c>
      <c r="G39" s="60">
        <v>8</v>
      </c>
      <c r="H39" s="21"/>
      <c r="I39" s="45"/>
    </row>
    <row r="40" spans="1:9" ht="14.25" customHeight="1" x14ac:dyDescent="0.25">
      <c r="A40" s="74"/>
      <c r="B40" s="76" t="s">
        <v>92</v>
      </c>
      <c r="C40" s="18" t="s">
        <v>93</v>
      </c>
      <c r="D40" s="24" t="s">
        <v>94</v>
      </c>
      <c r="E40" s="30"/>
      <c r="F40" s="56"/>
      <c r="G40" s="60"/>
      <c r="H40" s="21"/>
      <c r="I40" s="45"/>
    </row>
    <row r="41" spans="1:9" ht="14.25" customHeight="1" x14ac:dyDescent="0.25">
      <c r="A41" s="74"/>
      <c r="B41" s="77"/>
      <c r="C41" s="18" t="s">
        <v>95</v>
      </c>
      <c r="D41" s="24" t="s">
        <v>96</v>
      </c>
      <c r="E41" s="30"/>
      <c r="F41" s="56"/>
      <c r="G41" s="60"/>
      <c r="H41" s="21"/>
      <c r="I41" s="45"/>
    </row>
    <row r="42" spans="1:9" ht="14.25" customHeight="1" x14ac:dyDescent="0.25">
      <c r="A42" s="31"/>
      <c r="B42" s="32"/>
      <c r="C42" s="18"/>
      <c r="D42" s="24" t="s">
        <v>97</v>
      </c>
      <c r="E42" s="30">
        <v>5</v>
      </c>
      <c r="F42" s="56">
        <v>5</v>
      </c>
      <c r="G42" s="60">
        <v>5</v>
      </c>
      <c r="H42" s="21"/>
      <c r="I42" s="45"/>
    </row>
    <row r="43" spans="1:9" ht="16.2" customHeight="1" x14ac:dyDescent="0.25">
      <c r="A43" s="33" t="s">
        <v>98</v>
      </c>
      <c r="B43" s="34"/>
      <c r="C43" s="29"/>
      <c r="D43" s="29"/>
      <c r="E43" s="30"/>
      <c r="F43" s="56"/>
      <c r="G43" s="60"/>
      <c r="H43" s="21"/>
      <c r="I43" s="45"/>
    </row>
    <row r="44" spans="1:9" ht="16.2" customHeight="1" x14ac:dyDescent="0.25">
      <c r="A44" s="35"/>
      <c r="B44" s="36"/>
      <c r="C44" s="37"/>
      <c r="D44" s="37"/>
      <c r="E44" s="38"/>
      <c r="F44" s="58"/>
      <c r="G44" s="61"/>
      <c r="H44" s="39"/>
      <c r="I44" s="52"/>
    </row>
    <row r="45" spans="1:9" ht="18" customHeight="1" x14ac:dyDescent="0.25">
      <c r="A45" s="9" t="s">
        <v>99</v>
      </c>
      <c r="B45" s="10"/>
      <c r="C45" s="10"/>
      <c r="D45" s="11"/>
      <c r="E45" s="40">
        <v>71</v>
      </c>
      <c r="F45" s="40">
        <f>SUM(F4:F44)</f>
        <v>47</v>
      </c>
      <c r="G45" s="62">
        <f>SUM(G4:G44)</f>
        <v>58</v>
      </c>
      <c r="H45" s="40"/>
      <c r="I45" s="53"/>
    </row>
    <row r="46" spans="1:9" ht="26.4" customHeight="1" x14ac:dyDescent="0.25">
      <c r="A46" s="66" t="s">
        <v>100</v>
      </c>
      <c r="B46" s="67"/>
      <c r="C46" s="67"/>
      <c r="D46" s="68"/>
      <c r="E46" s="69"/>
      <c r="F46" s="69"/>
      <c r="G46" s="69"/>
      <c r="H46" s="69"/>
      <c r="I46" s="70"/>
    </row>
  </sheetData>
  <mergeCells count="20">
    <mergeCell ref="B40:B41"/>
    <mergeCell ref="C18:C19"/>
    <mergeCell ref="G18:G19"/>
    <mergeCell ref="I18:I19"/>
    <mergeCell ref="A1:I1"/>
    <mergeCell ref="A3:D3"/>
    <mergeCell ref="A46:D46"/>
    <mergeCell ref="E46:I46"/>
    <mergeCell ref="A4:A11"/>
    <mergeCell ref="A12:A27"/>
    <mergeCell ref="A28:A37"/>
    <mergeCell ref="A38:A41"/>
    <mergeCell ref="B4:B8"/>
    <mergeCell ref="B9:B11"/>
    <mergeCell ref="B12:B15"/>
    <mergeCell ref="B16:B20"/>
    <mergeCell ref="B21:B27"/>
    <mergeCell ref="B28:B32"/>
    <mergeCell ref="B34:B35"/>
    <mergeCell ref="B36:B37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7:D27" xr:uid="{00000000-0002-0000-0000-000001000000}"/>
  </dataValidations>
  <printOptions horizontalCentered="1"/>
  <pageMargins left="0.25" right="0.25" top="0.75" bottom="0.75" header="0.3" footer="0.3"/>
  <pageSetup scale="92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2021-06-17T17:48:35Z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B4FF2075C5D34D32BFEC1275C3881A23</vt:lpwstr>
  </property>
</Properties>
</file>