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<sst xmlns="http://schemas.openxmlformats.org/spreadsheetml/2006/main" count="107" uniqueCount="106">
  <si>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</si>
  <si>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</si>
  <si>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</si>
  <si>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</si>
  <si>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</si>
  <si>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</si>
  <si>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</si>
  <si>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</si>
  <si>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</si>
  <si>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</si>
  <si>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</si>
  <si>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</si>
  <si>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</si>
  <si>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</si>
  <si>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</si>
  <si>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</si>
  <si>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</si>
  <si>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</si>
  <si>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</si>
  <si>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</si>
  <si>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</si>
  <si>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</si>
  <si>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</si>
  <si>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</si>
  <si>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</si>
  <si>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</si>
  <si>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</si>
  <si>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</si>
  <si>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</si>
  <si>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</si>
  <si>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</si>
  <si>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</si>
  <si>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</si>
  <si>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</si>
  <si>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</si>
  <si>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</si>
  <si>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</si>
  <si>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</si>
  <si>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</si>
  <si>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</si>
  <si>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</si>
  <si>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</si>
  <si>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</si>
  <si>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</si>
  <si>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</si>
  <si>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</si>
  <si>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</si>
  <si>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</si>
  <si>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</si>
  <si>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</si>
  <si>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</si>
  <si>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</si>
  <si>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</si>
  <si>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</si>
  <si>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</si>
  <si>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</si>
  <si>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</si>
  <si>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</si>
  <si>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</si>
  <si>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</si>
  <si>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秋季运动会种树苗团体活动</t>
  </si>
  <si>
    <t>知识竞赛参与（加项）</t>
  </si>
  <si>
    <t>查无此人</t>
  </si>
  <si>
    <t>vlog征集参与</t>
  </si>
  <si>
    <t>B站直播观看</t>
  </si>
  <si>
    <t>院级运动会二等奖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</si>
  <si>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</si>
  <si>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</si>
  <si>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</si>
  <si>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</si>
  <si>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</si>
  <si>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</si>
  <si>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</si>
  <si>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</si>
  <si>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</si>
  <si>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</si>
  <si>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</si>
  <si>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</si>
  <si>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</si>
  <si>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首都高等学校第42届两操比赛（第三名）</t>
  </si>
  <si>
    <t>自附证明，线下计算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</si>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</sst>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243205</xdr:colOff>
      <xdr:row>45</xdr:row>
      <xdr:rowOff>57785</xdr:rowOff>
    </xdr:from>
    <xdr:to>
      <xdr:col>8</xdr:col>
      <xdr:colOff>421005</xdr:colOff>
      <xdr:row>46</xdr:row>
      <xdr:rowOff>40640</xdr:rowOff>
    </xdr:to>
    <xdr:contentPart xmlns:xdr14="http://schemas.microsoft.com/office/excel/2010/spreadsheetDrawing" r:id="rId1">
      <xdr14:nvContentPartPr>
        <xdr14:cNvPr id="17" name="墨迹 16"/>
        <xdr14:cNvContentPartPr/>
      </xdr14:nvContentPartPr>
      <xdr14:nvPr/>
      <xdr14:xfrm>
        <a:off x="6330950" y="9659620"/>
        <a:ext cx="177800" cy="319405"/>
      </xdr14:xfrm>
    </xdr:contentPart>
    <xdr:clientData/>
  </xdr:twoCellAnchor>
  <xdr:twoCellAnchor>
    <xdr:from>
      <xdr:col>8</xdr:col>
      <xdr:colOff>330835</xdr:colOff>
      <xdr:row>45</xdr:row>
      <xdr:rowOff>113030</xdr:rowOff>
    </xdr:from>
    <xdr:to>
      <xdr:col>8</xdr:col>
      <xdr:colOff>438150</xdr:colOff>
      <xdr:row>45</xdr:row>
      <xdr:rowOff>280670</xdr:rowOff>
    </xdr:to>
    <xdr:contentPart xmlns:xdr14="http://schemas.microsoft.com/office/excel/2010/spreadsheetDrawing" r:id="rId2">
      <xdr14:nvContentPartPr>
        <xdr14:cNvPr id="18" name="墨迹 17"/>
        <xdr14:cNvContentPartPr/>
      </xdr14:nvContentPartPr>
      <xdr14:nvPr/>
      <xdr14:xfrm>
        <a:off x="6418580" y="9714865"/>
        <a:ext cx="107315" cy="167640"/>
      </xdr14:xfrm>
    </xdr:contentPart>
    <xdr:clientData/>
  </xdr:twoCellAnchor>
  <xdr:twoCellAnchor>
    <xdr:from>
      <xdr:col>8</xdr:col>
      <xdr:colOff>440055</xdr:colOff>
      <xdr:row>44</xdr:row>
      <xdr:rowOff>198120</xdr:rowOff>
    </xdr:from>
    <xdr:to>
      <xdr:col>8</xdr:col>
      <xdr:colOff>519430</xdr:colOff>
      <xdr:row>45</xdr:row>
      <xdr:rowOff>6350</xdr:rowOff>
    </xdr:to>
    <xdr:contentPart xmlns:xdr14="http://schemas.microsoft.com/office/excel/2010/spreadsheetDrawing" r:id="rId3">
      <xdr14:nvContentPartPr>
        <xdr14:cNvPr id="19" name="墨迹 18"/>
        <xdr14:cNvContentPartPr/>
      </xdr14:nvContentPartPr>
      <xdr14:nvPr/>
      <xdr14:xfrm>
        <a:off x="6527800" y="9571355"/>
        <a:ext cx="79375" cy="36830"/>
      </xdr14:xfrm>
    </xdr:contentPart>
    <xdr:clientData/>
  </xdr:twoCellAnchor>
  <xdr:twoCellAnchor>
    <xdr:from>
      <xdr:col>8</xdr:col>
      <xdr:colOff>431800</xdr:colOff>
      <xdr:row>45</xdr:row>
      <xdr:rowOff>38100</xdr:rowOff>
    </xdr:from>
    <xdr:to>
      <xdr:col>8</xdr:col>
      <xdr:colOff>570865</xdr:colOff>
      <xdr:row>45</xdr:row>
      <xdr:rowOff>248285</xdr:rowOff>
    </xdr:to>
    <xdr:contentPart xmlns:xdr14="http://schemas.microsoft.com/office/excel/2010/spreadsheetDrawing" r:id="rId4">
      <xdr14:nvContentPartPr>
        <xdr14:cNvPr id="20" name="墨迹 19"/>
        <xdr14:cNvContentPartPr/>
      </xdr14:nvContentPartPr>
      <xdr14:nvPr/>
      <xdr14:xfrm>
        <a:off x="6519545" y="9639935"/>
        <a:ext cx="139065" cy="210185"/>
      </xdr14:xfrm>
    </xdr:contentPart>
    <xdr:clientData/>
  </xdr:twoCellAnchor>
  <xdr:twoCellAnchor>
    <xdr:from>
      <xdr:col>8</xdr:col>
      <xdr:colOff>442595</xdr:colOff>
      <xdr:row>45</xdr:row>
      <xdr:rowOff>132715</xdr:rowOff>
    </xdr:from>
    <xdr:to>
      <xdr:col>8</xdr:col>
      <xdr:colOff>549910</xdr:colOff>
      <xdr:row>45</xdr:row>
      <xdr:rowOff>151765</xdr:rowOff>
    </xdr:to>
    <xdr:contentPart xmlns:xdr14="http://schemas.microsoft.com/office/excel/2010/spreadsheetDrawing" r:id="rId5">
      <xdr14:nvContentPartPr>
        <xdr14:cNvPr id="21" name="墨迹 20"/>
        <xdr14:cNvContentPartPr/>
      </xdr14:nvContentPartPr>
      <xdr14:nvPr/>
      <xdr14:xfrm>
        <a:off x="6530340" y="9734550"/>
        <a:ext cx="107315" cy="19050"/>
      </xdr14:xfrm>
    </xdr:contentPart>
    <xdr:clientData/>
  </xdr:twoCellAnchor>
  <xdr:twoCellAnchor>
    <xdr:from>
      <xdr:col>8</xdr:col>
      <xdr:colOff>433705</xdr:colOff>
      <xdr:row>45</xdr:row>
      <xdr:rowOff>154305</xdr:rowOff>
    </xdr:from>
    <xdr:to>
      <xdr:col>8</xdr:col>
      <xdr:colOff>556260</xdr:colOff>
      <xdr:row>45</xdr:row>
      <xdr:rowOff>226695</xdr:rowOff>
    </xdr:to>
    <xdr:contentPart xmlns:xdr14="http://schemas.microsoft.com/office/excel/2010/spreadsheetDrawing" r:id="rId6">
      <xdr14:nvContentPartPr>
        <xdr14:cNvPr id="22" name="墨迹 21"/>
        <xdr14:cNvContentPartPr/>
      </xdr14:nvContentPartPr>
      <xdr14:nvPr/>
      <xdr14:xfrm>
        <a:off x="6521450" y="9756140"/>
        <a:ext cx="122555" cy="72390"/>
      </xdr14:xfrm>
    </xdr:contentPart>
    <xdr:clientData/>
  </xdr:twoCellAnchor>
  <xdr:twoCellAnchor>
    <xdr:from>
      <xdr:col>8</xdr:col>
      <xdr:colOff>429895</xdr:colOff>
      <xdr:row>45</xdr:row>
      <xdr:rowOff>85725</xdr:rowOff>
    </xdr:from>
    <xdr:to>
      <xdr:col>8</xdr:col>
      <xdr:colOff>515620</xdr:colOff>
      <xdr:row>46</xdr:row>
      <xdr:rowOff>3810</xdr:rowOff>
    </xdr:to>
    <xdr:contentPart xmlns:xdr14="http://schemas.microsoft.com/office/excel/2010/spreadsheetDrawing" r:id="rId7">
      <xdr14:nvContentPartPr>
        <xdr14:cNvPr id="23" name="墨迹 22"/>
        <xdr14:cNvContentPartPr/>
      </xdr14:nvContentPartPr>
      <xdr14:nvPr/>
      <xdr14:xfrm>
        <a:off x="6517640" y="9687560"/>
        <a:ext cx="85725" cy="254635"/>
      </xdr14:xfrm>
    </xdr:contentPart>
    <xdr:clientData/>
  </xdr:twoCellAnchor>
  <xdr:twoCellAnchor>
    <xdr:from>
      <xdr:col>8</xdr:col>
      <xdr:colOff>500380</xdr:colOff>
      <xdr:row>45</xdr:row>
      <xdr:rowOff>168910</xdr:rowOff>
    </xdr:from>
    <xdr:to>
      <xdr:col>8</xdr:col>
      <xdr:colOff>648335</xdr:colOff>
      <xdr:row>46</xdr:row>
      <xdr:rowOff>3810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588125" y="9770745"/>
        <a:ext cx="147955" cy="171450"/>
      </xdr14:xfrm>
    </xdr:contentPart>
    <xdr:clientData/>
  </xdr:twoCellAnchor>
  <xdr:twoCellAnchor>
    <xdr:from>
      <xdr:col>8</xdr:col>
      <xdr:colOff>643890</xdr:colOff>
      <xdr:row>45</xdr:row>
      <xdr:rowOff>111125</xdr:rowOff>
    </xdr:from>
    <xdr:to>
      <xdr:col>8</xdr:col>
      <xdr:colOff>763905</xdr:colOff>
      <xdr:row>45</xdr:row>
      <xdr:rowOff>299720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731635" y="9712960"/>
        <a:ext cx="120015" cy="188595"/>
      </xdr14:xfrm>
    </xdr:contentPart>
    <xdr:clientData/>
  </xdr:twoCellAnchor>
  <xdr:twoCellAnchor>
    <xdr:from>
      <xdr:col>8</xdr:col>
      <xdr:colOff>710565</xdr:colOff>
      <xdr:row>45</xdr:row>
      <xdr:rowOff>145415</xdr:rowOff>
    </xdr:from>
    <xdr:to>
      <xdr:col>8</xdr:col>
      <xdr:colOff>768350</xdr:colOff>
      <xdr:row>45</xdr:row>
      <xdr:rowOff>248285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798310" y="9747250"/>
        <a:ext cx="57785" cy="102870"/>
      </xdr14:xfrm>
    </xdr:contentPart>
    <xdr:clientData/>
  </xdr:twoCellAnchor>
  <xdr:twoCellAnchor>
    <xdr:from>
      <xdr:col>8</xdr:col>
      <xdr:colOff>762000</xdr:colOff>
      <xdr:row>45</xdr:row>
      <xdr:rowOff>19050</xdr:rowOff>
    </xdr:from>
    <xdr:to>
      <xdr:col>8</xdr:col>
      <xdr:colOff>877570</xdr:colOff>
      <xdr:row>45</xdr:row>
      <xdr:rowOff>162560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849745" y="9620885"/>
        <a:ext cx="115570" cy="143510"/>
      </xdr14:xfrm>
    </xdr:contentPart>
    <xdr:clientData/>
  </xdr:twoCellAnchor>
  <xdr:twoCellAnchor>
    <xdr:from>
      <xdr:col>8</xdr:col>
      <xdr:colOff>950595</xdr:colOff>
      <xdr:row>45</xdr:row>
      <xdr:rowOff>123825</xdr:rowOff>
    </xdr:from>
    <xdr:to>
      <xdr:col>8</xdr:col>
      <xdr:colOff>1033780</xdr:colOff>
      <xdr:row>45</xdr:row>
      <xdr:rowOff>164465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7038340" y="9725660"/>
        <a:ext cx="83185" cy="40640"/>
      </xdr14:xfrm>
    </xdr:contentPart>
    <xdr:clientData/>
  </xdr:twoCellAnchor>
  <xdr:twoCellAnchor>
    <xdr:from>
      <xdr:col>8</xdr:col>
      <xdr:colOff>963295</xdr:colOff>
      <xdr:row>45</xdr:row>
      <xdr:rowOff>109220</xdr:rowOff>
    </xdr:from>
    <xdr:to>
      <xdr:col>8</xdr:col>
      <xdr:colOff>1068705</xdr:colOff>
      <xdr:row>45</xdr:row>
      <xdr:rowOff>280670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7051040" y="9711055"/>
        <a:ext cx="105410" cy="171450"/>
      </xdr14:xfrm>
    </xdr:contentPart>
    <xdr:clientData/>
  </xdr:twoCellAnchor>
  <xdr:twoCellAnchor>
    <xdr:from>
      <xdr:col>8</xdr:col>
      <xdr:colOff>1066165</xdr:colOff>
      <xdr:row>45</xdr:row>
      <xdr:rowOff>23495</xdr:rowOff>
    </xdr:from>
    <xdr:to>
      <xdr:col>8</xdr:col>
      <xdr:colOff>1235710</xdr:colOff>
      <xdr:row>45</xdr:row>
      <xdr:rowOff>284480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7153910" y="9625330"/>
        <a:ext cx="169545" cy="260985"/>
      </xdr14:xfrm>
    </xdr:contentPart>
    <xdr:clientData/>
  </xdr:twoCellAnchor>
  <xdr:twoCellAnchor>
    <xdr:from>
      <xdr:col>8</xdr:col>
      <xdr:colOff>1299845</xdr:colOff>
      <xdr:row>45</xdr:row>
      <xdr:rowOff>201295</xdr:rowOff>
    </xdr:from>
    <xdr:to>
      <xdr:col>8</xdr:col>
      <xdr:colOff>1301750</xdr:colOff>
      <xdr:row>45</xdr:row>
      <xdr:rowOff>203200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387590" y="9803130"/>
        <a:ext cx="1905" cy="1905"/>
      </xdr14:xfrm>
    </xdr:contentPart>
    <xdr:clientData/>
  </xdr:twoCellAnchor>
  <xdr:twoCellAnchor>
    <xdr:from>
      <xdr:col>8</xdr:col>
      <xdr:colOff>758190</xdr:colOff>
      <xdr:row>45</xdr:row>
      <xdr:rowOff>145415</xdr:rowOff>
    </xdr:from>
    <xdr:to>
      <xdr:col>8</xdr:col>
      <xdr:colOff>901700</xdr:colOff>
      <xdr:row>46</xdr:row>
      <xdr:rowOff>224790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845935" y="9747250"/>
        <a:ext cx="143510" cy="415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138650 230900,'-100'0,"50"25,0 0,25-25,0 0,50 0,0 0,50 0,0 0,75-50,0 0,50-50,0 0,50 25,0 0,-25-25,0 0,25-25,0 0,25 25,0 0,-75 25,0 0,0 25,0 0,-50-25,0 0,-100 50,0 0,-25 0,0 0,-25 0,0 0,0 0,0 0,-50 0,0 0,0-25,0 0,0 25,0 0,-25 0,0 0,-25 25,0 0,25-25,0 0,0 25,0 0,0 0,0 0,25 0,0 0,25 25,0 0,0 0,0 0,25 25,0 0,0 25,0 0,50 50,0 0,-25 25,0 0,25 50,0 0,-25 100,0 0,0 50,0 0,0 50,0 0,-25 25,0 0,0-25,0 0,0 0,0 0,0-75,0 0,0-125,0 0,0-50,0 0,0-75,0 0,0-25,0 0,0-75,0 0,-25-75,0 0,0-50,0 0,0-25,0 0,0-25,0 0,25-50,0 0,0 0,0 0,0-50,0 0,0-50,0 0,0 0,0 0,50 25,0 0,-50 75,0 0,25 150,0 0,-25 75,0 0,0 50,0 0,0 25,0 0,-50 50,0 0,0 25,0 0,0 75,0 0,-50 25,0 0,0 25,0 0,-25 25,0 0,-25 25,0 0,-50-25,0 0,0-75,0 0,0-75,0 0,75-125,0 0,0-50,0 0,50-50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140450 230250,'150'200,"0"25,0 0,50 0,0 0,0 25,0 0,-25-25,0 0,-50-25,0 0,-25-25,0 0,-25 0,0 0,-25-50,0 0,0 0,0 0,-25-25,0 0,0-75,0 0,-50-50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144850 226900,'-100'0,"50"25,0 0,-25 0,0 0,-50 50,0 0,-50 25,0 0,-50 0,0 0,50-25,0 0,50-25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228500,'0'200,"-50"0,0 0,25 50,0 0,-25 0,0 0,0 0,0 0,0 25,0 0,25-50,0 0,0 0,0 0,0-25,0 0,25-25,0 0,25-50,0 0,-25-25,0 0,25-50,0 0,0-25,0 0,0-50,0 0,-25-75,0 0,0-25,0 0,0-50,0 0,25-25,0 0,0-25,0 0,0 0,0 0,0 25,0 0,0-25,0 0,0 0,0 0,0 25,0 0,25 0,0 0,25 75,0 0,0 25,0 0,25 50,0 0,25 50,0 0,0-25,0 0,0 25,0 0,0 0,0 0,0 25,0 0,0 0,0 0,0 25,0 0,-25 0,0 0,-50 50,0 0,-25 25,0 0,-25 50,0 0,0 0,0 0,-50-25,0 0,0 50,0 0,0-75,0 0,0 0,0 0,25 0,0 0,0-50,0 0,25-25,0 0,-25 0,0 0,25-25,0 0,0-50,0 0,-25-25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231150,'-200'0,"150"0,0 0,25 0,0 0,50 0,0 0,75 0,0 0,50-25,0 0,0-25,0 0,50 0,0 0,-25 0,0 0,0 25,0 0,-50 0,0 0,0 25,0 0,-100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143300 232750,'-250'100,"175"-75,0 0,50-25,0 0,50-25,0 0,75-25,0 0,50-50,0 0,25-25,0 0,50 0,0 0,-25-25,0 0,0 50,0 0,-25 0,0 0,-50 50,0 0,-100 25,0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230000,'0'-50,"25"25,0 0,-25-50,0 0,0 50,0 0,0 0,0 0,0 0,0 0,0 75,0 0,0 75,0 0,-25 50,0 0,-25 75,0 0,0 25,0 0,-25 50,0 0,0 25,0 0,-50-25,0 0,-25 0,0 0,25-75,0 0,25-50,0 0,25-50,0 0,25-50,0 0,0-50,0 0,25-25,0 0,0-25,0 0,25-50,0 0,0-100,0 0,0 75,0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144450 232300,'200'-250,"-125"200,0 0,-25 50,0 0,-25 50,0 0,-25 75,0 0,-25 75,0 0,-25 50,0 0,-25 0,0 0,0 25,0 0,25-25,0 0,50-75,0 0,25-50,0 0,50-25,0 0,50-100,0 0,50-25,0 0,50-75,0 0,-25 0,0 0,0-25,0 0,0-25,0 0,-75 50,0 0,-25-25,0 0,25 25,0 0,-50 25,0 0,-25 0,0 0,-25 25,0 0,-25 25,0 0,0 0,0 0,-25 25,0 0,-25 0,0 0,0 0,0 0,-25 0,0 0,25 0,0 0,-50 0,0 0,25 0,0 0,0-25,0 0,0 0,0 0,-25-25,0 0,25-25,0 0,0-50,0 0,0 0,0 0,25 0,0 0,25 25,0 0,-25 25,0 0,50 100,0 0,0 75,0 0,25 50,0 0,0 25,0 0,0-25,0 0,0 0,0 0,0-25,0 0,0-25,0 0,25-50,0 0,0-25,0 0,0-75,0 0,-25-50,0 0,25-50,0 0,0-25,0 0,-25 0,0 0,25-25,0 0,-25 25,0 0,0 50,0 0,25 50,0 0,-50 50,0 0,25 50,0 0,-25 75,0 0,0 25,0 0,0 25,0 0,25 0,0 0,-25 0,0 0,25-25,0 0,0-50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148250 230700,'-50'50,"0"-50,0 0,0 0,0 0,100 25,0 0,50-25,0 0,50 0,0 0,0-25,0 0,25 25,0 0,-25-25,0 0,25 0,0 0,-25 0,0 0,-50 0,0 0,-50 0,0 0,-25 0,0 0,-100 0,0 0,0-25,0 0,0 50,0 0,-25-25,0 0,25 0,0 0,0 25,0 0,25 0,0 0,0 25,0 0,0 25,0 0,25 25,0 0,25 50,0 0,0 0,0 0,0 75,0 0,25 0,0 0,0 25,0 0,0 0,0 0,-25 25,0 0,0-50,0 0,-25 0,0 0,0-50,0 0,25-75,0 0,-25-25,0 0,25-25,0 0,0-50,0 0,-25-25,0 0,25-50,0 0,-25-50,0 0,25-75,0 0,0 0,0 0,0 0,0 0,0-25,0 0,0 0,0 0,0 25,0 0,0 100,0 0,0 50,0 0,0 100,0 0,0 75,0 0,-50 50,0 0,0 75,0 0,0-25,0 0,-25 0,0 0,25 0,0 0,-25-25,0 0,-25 0,0 0,25-50,0 0,0-25,0 0,25-75,0 0,25-25,0 0,25-50,0 0,-25-75,0 0,25-75,0 0,25 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149300 231000,'150'200,"-50"-75,0 0,0 25,0 0,0 0,0 0,0 0,0 0,-25-25,0 0,-25 0,0 0,0-50,0 0,-25 25,0 0,-25-50,0 0,0 0,0 0,-50-50,0 0,25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150500 228700,'50'0,"-25"-25,0 0,25 0,0 0,25-50,0 0,25 25,0 0,0-25,0 0,25 25,0 0,-50 25,0 0,0 25,0 0,0 0,0 0,-50 75,0 0,-25 25,0 0,-25 75,0 0,-50 0,0 0,25 25,0 0,-25-25,0 0,25-25,0 0,25-50,0 0,25-25,0 0,25-75,0 0,25-50,0 0,50-50,0 0,25-25,0 0,-25-25,0 0,25 25,0 0,-25 0,0 0,-25 50,0 0,-50 25,0 0,0 50,0 0,-75 75,0 0,-25 25,0 0,-50 75,0 0,0-25,0 0,25 0,0 0,-25 25,0 0,0-25,0 0,25-25,0 0,25-25,0 0,50-50,0 0,75-75,0 0,50-50,0 0,0-25,0 0,50 0,0 0,0 0,0 0,0 0,0 0,0 0,0 0,-50 50,0 0,-25 0,0 0,-25 50,0 0,-50 50,0 0,-50 0,0 0,0 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155050 230500,'-50'0,"25"0,0 0,0 0,0 0,50 0,0 0,25 25,0 0,50 0,0 0,0 50,0 0,25-25,0 0,0 0,0 0,0 25,0 0,0-25,0 0,-25 0,0 0,-25 0,0 0,-50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155250 232500,'-50'0,"25"0,0 0,0 0,0 0,25-25,0 0,75 0,0 0,25-50,0 0,25 0,0 0,50 0,0 0,0 0,0 0,-50 50,0 0,0 25,0 0,-50 50,0 0,-75 50,0 0,0 50,0 0,-50 50,0 0,-25-25,0 0,-50 0,0 0,25-25,0 0,25-50,0 0,25-50,0 0,25-50,0 0,25-75,0 0,75-75,0 0,0-25,0 0,50-25,0 0,-25-50,0 0,0 0,0 0,0-25,0 0,-25-25,0 0,0 25,0 0,-50 150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158600 228150,'50'0,"-25"0,0 0,0 25,0 0,25 0,0 0,0 25,0 0,-25 25,0 0,25 25,0 0,-50 50,0 0,0 25,0 0,-50 50,0 0,-50 25,0 0,25-25,0 0,25-25,0 0,50-25,0 0,25-50,0 0,50 0,0 0,25-75,0 0,-25 0,0 0,0 0,0 0,-75 0,0 0,0 0,0 0,0-25,0 0,-75-25,0 0,0 0,0 0,0-25,0 0,-25-75,0 0,-25-50,0 0,25-75,0 0,0 0,0 0,25 25,0 0,25 0,0 0,50 125,0 0,25 200,0 0,-25 50,0 0,25 25,0 0,0 25,0 0,0-25,0 0,25-25,0 0,25-50,0 0,25-25,0 0,25-50,0 0,25-75,0 0,25-75,0 0,-25-50,0 0,-25-25,0 0,0 0,0 0,0 25,0 0,-50 50,0 0,-25 25,0 0,-25 50,0 0,-75 50,0 0,-25 50,0 0,-25 25,0 0,0 0,0 0,-25 25,0 0,50-25,0 0,-50 25,0 0,25-50,0 0,0 25,0 0,-25-25,0 0,0 0,0 0,0-25,0 0,25 25,0 0,25-25,0 0,25 0,0 0,0 25,0 0,50 0,0 0,0 0,0 0,25 0,0 0,25 0,0 0,50-25,0 0,50-25,0 0,25-25,0 0,0 0,0 0,50-75,0 0,-25-50,0 0,-25-25,0 0,0-25,0 0,-25 25,0 0,-50 25,0 0,-25 50,0 0,-50 50,0 0,-50 50,0 0,0 0,0 0,0 50,0 0,25 0,0 0,-25 50,0 0,0-25,0 0,25 25,0 0,0-25,0 0,0-25,0 0,0 0,0 0,25-25,0 0,0-50,0 0,50 0,0 0,0-75,0 0,-25 25,0 0,25-50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163075 232312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7:34:1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150700 233050,'-50'100,"50"-75,0 0,25-25,0 0,50 0,0 0,50-50,0 0,75-50,0 0,50-25,0 0,25-25,0 0,0 25,0 0,-75 0,0 0,-75 50,0 0,-50 25,0 0,-25 25,0 0,-75 25,0 0,-25 0,0 0,-50 25,0 0,0-25,0 0,0 25,0 0,50-25,0 0,-25 0,0 0,25 0,0 0,0-25,0 0,25-25,0 0,25 0,0 0,0 0,0 0,0 0,0 0,0 25,0 0,0 75,0 0,0 100,0 0,0 50,0 0,-25 50,0 0,0 50,0 0,0 100,0 0,0 100,0 0,-25 50,0 0,0 25,0 0,25 0,0 0,0-175,0 0,0-125,0 0,0 25,0 0,-25-50,0 0,0-125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2" workbookViewId="0">
      <selection activeCell="G34" sqref="G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8916666666667" style="1" customWidth="1"/>
    <col min="5" max="5" width="6.83333333333333" style="1" customWidth="1"/>
    <col min="6" max="8" width="6.66666666666667" style="1" customWidth="1"/>
    <col min="9" max="9" width="17.7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6">
        <v>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1"/>
      <c r="B7" s="22"/>
      <c r="C7" s="23" t="s">
        <v>22</v>
      </c>
      <c r="D7" s="24" t="s">
        <v>23</v>
      </c>
      <c r="E7" s="25">
        <v>3</v>
      </c>
      <c r="F7" s="26">
        <v>3</v>
      </c>
      <c r="G7" s="27">
        <v>3</v>
      </c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30"/>
      <c r="G8" s="31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26</v>
      </c>
      <c r="C9" s="23" t="s">
        <v>27</v>
      </c>
      <c r="D9" s="32" t="s">
        <v>28</v>
      </c>
      <c r="E9" s="25"/>
      <c r="F9" s="30"/>
      <c r="G9" s="31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29</v>
      </c>
      <c r="D10" s="32" t="s">
        <v>30</v>
      </c>
      <c r="E10" s="25"/>
      <c r="F10" s="30"/>
      <c r="G10" s="31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31</v>
      </c>
      <c r="D11" s="33" t="s">
        <v>32</v>
      </c>
      <c r="E11" s="25"/>
      <c r="F11" s="30"/>
      <c r="G11" s="31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28">
        <v>5</v>
      </c>
      <c r="F12" s="30">
        <v>5</v>
      </c>
      <c r="G12" s="31">
        <v>5</v>
      </c>
      <c r="H12" s="28"/>
      <c r="I12" s="70"/>
    </row>
    <row r="13" ht="14.25" customHeight="1" spans="1:9">
      <c r="A13" s="36"/>
      <c r="B13" s="22"/>
      <c r="C13" s="23" t="s">
        <v>37</v>
      </c>
      <c r="D13" s="35" t="s">
        <v>38</v>
      </c>
      <c r="E13" s="28">
        <v>5</v>
      </c>
      <c r="F13" s="30">
        <v>0</v>
      </c>
      <c r="G13" s="31">
        <v>0</v>
      </c>
      <c r="H13" s="28"/>
      <c r="I13" s="71"/>
    </row>
    <row r="14" ht="14.25" customHeight="1" spans="1:9">
      <c r="A14" s="36"/>
      <c r="B14" s="22"/>
      <c r="C14" s="23" t="s">
        <v>39</v>
      </c>
      <c r="D14" s="35" t="s">
        <v>40</v>
      </c>
      <c r="E14" s="28"/>
      <c r="F14" s="30"/>
      <c r="G14" s="31"/>
      <c r="H14" s="28"/>
      <c r="I14" s="72"/>
    </row>
    <row r="15" ht="14.25" customHeight="1" spans="1:9">
      <c r="A15" s="36"/>
      <c r="B15" s="22"/>
      <c r="C15" s="23" t="s">
        <v>41</v>
      </c>
      <c r="D15" s="35" t="s">
        <v>42</v>
      </c>
      <c r="E15" s="28">
        <v>2</v>
      </c>
      <c r="F15" s="30">
        <v>2</v>
      </c>
      <c r="G15" s="31">
        <v>2</v>
      </c>
      <c r="H15" s="28"/>
      <c r="I15" s="72"/>
    </row>
    <row r="16" ht="15.6" spans="1:9">
      <c r="A16" s="36"/>
      <c r="B16" s="22" t="s">
        <v>43</v>
      </c>
      <c r="C16" s="23" t="s">
        <v>44</v>
      </c>
      <c r="D16" s="35" t="s">
        <v>45</v>
      </c>
      <c r="E16" s="28"/>
      <c r="F16" s="30"/>
      <c r="G16" s="31"/>
      <c r="H16" s="28"/>
      <c r="I16" s="70"/>
    </row>
    <row r="17" ht="15.6" spans="1:9">
      <c r="A17" s="36"/>
      <c r="B17" s="37"/>
      <c r="C17" s="23" t="s">
        <v>46</v>
      </c>
      <c r="D17" s="35" t="s">
        <v>47</v>
      </c>
      <c r="E17" s="28"/>
      <c r="F17" s="30"/>
      <c r="G17" s="31"/>
      <c r="H17" s="28"/>
      <c r="I17" s="73"/>
    </row>
    <row r="18" ht="15.6" spans="1:9">
      <c r="A18" s="36"/>
      <c r="B18" s="37"/>
      <c r="C18" s="38" t="s">
        <v>48</v>
      </c>
      <c r="D18" s="39" t="s">
        <v>49</v>
      </c>
      <c r="E18" s="23" t="s">
        <v>50</v>
      </c>
      <c r="F18" s="40"/>
      <c r="G18" s="27">
        <v>6</v>
      </c>
      <c r="H18" s="23"/>
      <c r="I18" s="74" t="s">
        <v>51</v>
      </c>
    </row>
    <row r="19" ht="15.6" spans="1:9">
      <c r="A19" s="36"/>
      <c r="B19" s="37"/>
      <c r="C19" s="15"/>
      <c r="D19" s="39" t="s">
        <v>52</v>
      </c>
      <c r="E19" s="23" t="s">
        <v>50</v>
      </c>
      <c r="F19" s="40"/>
      <c r="G19" s="41"/>
      <c r="H19" s="23"/>
      <c r="I19" s="23"/>
    </row>
    <row r="20" ht="15.6" spans="1:9">
      <c r="A20" s="36"/>
      <c r="B20" s="37"/>
      <c r="C20" s="23" t="s">
        <v>53</v>
      </c>
      <c r="D20" s="35" t="s">
        <v>54</v>
      </c>
      <c r="E20" s="28"/>
      <c r="F20" s="30"/>
      <c r="G20" s="31"/>
      <c r="H20" s="28"/>
      <c r="I20" s="71"/>
    </row>
    <row r="21" ht="20" customHeight="1" spans="1:9">
      <c r="A21" s="36"/>
      <c r="B21" s="22" t="s">
        <v>55</v>
      </c>
      <c r="C21" s="23" t="s">
        <v>56</v>
      </c>
      <c r="D21" s="42" t="s">
        <v>57</v>
      </c>
      <c r="E21" s="28"/>
      <c r="F21" s="30"/>
      <c r="G21" s="31"/>
      <c r="H21" s="28"/>
      <c r="I21" s="44"/>
    </row>
    <row r="22" ht="20" customHeight="1" spans="1:9">
      <c r="A22" s="36"/>
      <c r="B22" s="22"/>
      <c r="C22" s="23" t="s">
        <v>58</v>
      </c>
      <c r="D22" s="43" t="s">
        <v>59</v>
      </c>
      <c r="E22" s="28"/>
      <c r="F22" s="30"/>
      <c r="G22" s="31"/>
      <c r="H22" s="28"/>
      <c r="I22" s="44"/>
    </row>
    <row r="23" ht="20" customHeight="1" spans="1:9">
      <c r="A23" s="36"/>
      <c r="B23" s="22"/>
      <c r="C23" s="23"/>
      <c r="D23" s="44" t="s">
        <v>60</v>
      </c>
      <c r="E23" s="28">
        <v>2</v>
      </c>
      <c r="F23" s="30"/>
      <c r="G23" s="31">
        <v>2</v>
      </c>
      <c r="H23" s="28"/>
      <c r="I23" s="44"/>
    </row>
    <row r="24" ht="20" customHeight="1" spans="1:9">
      <c r="A24" s="36"/>
      <c r="B24" s="22"/>
      <c r="C24" s="23"/>
      <c r="D24" s="44" t="s">
        <v>61</v>
      </c>
      <c r="E24" s="28">
        <v>2</v>
      </c>
      <c r="F24" s="30"/>
      <c r="G24" s="31">
        <v>0</v>
      </c>
      <c r="H24" s="28"/>
      <c r="I24" s="44" t="s">
        <v>62</v>
      </c>
    </row>
    <row r="25" ht="20" customHeight="1" spans="1:9">
      <c r="A25" s="36"/>
      <c r="B25" s="22"/>
      <c r="C25" s="23"/>
      <c r="D25" s="44" t="s">
        <v>63</v>
      </c>
      <c r="E25" s="28">
        <v>2</v>
      </c>
      <c r="F25" s="30"/>
      <c r="G25" s="31">
        <v>2</v>
      </c>
      <c r="H25" s="28"/>
      <c r="I25" s="44"/>
    </row>
    <row r="26" ht="20" customHeight="1" spans="1:9">
      <c r="A26" s="36"/>
      <c r="B26" s="22"/>
      <c r="C26" s="23"/>
      <c r="D26" s="44" t="s">
        <v>64</v>
      </c>
      <c r="E26" s="28">
        <v>2</v>
      </c>
      <c r="F26" s="30"/>
      <c r="G26" s="31">
        <v>2</v>
      </c>
      <c r="H26" s="28"/>
      <c r="I26" s="44"/>
    </row>
    <row r="27" ht="20" customHeight="1" spans="1:9">
      <c r="A27" s="36"/>
      <c r="B27" s="22"/>
      <c r="C27" s="45"/>
      <c r="D27" s="46" t="s">
        <v>65</v>
      </c>
      <c r="E27" s="28">
        <v>10</v>
      </c>
      <c r="F27" s="30">
        <v>10</v>
      </c>
      <c r="G27" s="31">
        <v>10</v>
      </c>
      <c r="H27" s="28"/>
      <c r="I27" s="75"/>
    </row>
    <row r="28" ht="20" customHeight="1" spans="1:9">
      <c r="A28" s="36"/>
      <c r="B28" s="37"/>
      <c r="C28" s="47"/>
      <c r="D28" s="48" t="s">
        <v>66</v>
      </c>
      <c r="E28" s="28">
        <v>2</v>
      </c>
      <c r="F28" s="30">
        <v>2</v>
      </c>
      <c r="G28" s="31">
        <v>2</v>
      </c>
      <c r="H28" s="28"/>
      <c r="I28" s="75"/>
    </row>
    <row r="29" ht="14.25" customHeight="1" spans="1:9">
      <c r="A29" s="34" t="s">
        <v>67</v>
      </c>
      <c r="B29" s="22" t="s">
        <v>68</v>
      </c>
      <c r="C29" s="23" t="s">
        <v>69</v>
      </c>
      <c r="D29" s="32" t="s">
        <v>70</v>
      </c>
      <c r="E29" s="28"/>
      <c r="F29" s="30"/>
      <c r="G29" s="31"/>
      <c r="H29" s="28"/>
      <c r="I29" s="71"/>
    </row>
    <row r="30" ht="14.25" customHeight="1" spans="1:9">
      <c r="A30" s="36"/>
      <c r="B30" s="22"/>
      <c r="C30" s="23" t="s">
        <v>71</v>
      </c>
      <c r="D30" s="32" t="s">
        <v>72</v>
      </c>
      <c r="E30" s="49"/>
      <c r="F30" s="30"/>
      <c r="G30" s="31"/>
      <c r="H30" s="28"/>
      <c r="I30" s="71"/>
    </row>
    <row r="31" ht="14.25" customHeight="1" spans="1:9">
      <c r="A31" s="36"/>
      <c r="B31" s="22"/>
      <c r="C31" s="23" t="s">
        <v>73</v>
      </c>
      <c r="D31" s="32" t="s">
        <v>74</v>
      </c>
      <c r="E31" s="49"/>
      <c r="F31" s="30"/>
      <c r="G31" s="31"/>
      <c r="H31" s="28"/>
      <c r="I31" s="76"/>
    </row>
    <row r="32" ht="14.25" customHeight="1" spans="1:9">
      <c r="A32" s="36"/>
      <c r="B32" s="22"/>
      <c r="C32" s="23" t="s">
        <v>75</v>
      </c>
      <c r="D32" s="50" t="s">
        <v>76</v>
      </c>
      <c r="E32" s="49"/>
      <c r="F32" s="30"/>
      <c r="G32" s="31"/>
      <c r="H32" s="28"/>
      <c r="I32" s="71"/>
    </row>
    <row r="33" ht="14.25" customHeight="1" spans="1:9">
      <c r="A33" s="36"/>
      <c r="B33" s="22"/>
      <c r="C33" s="23" t="s">
        <v>77</v>
      </c>
      <c r="D33" s="50" t="s">
        <v>78</v>
      </c>
      <c r="E33" s="49"/>
      <c r="F33" s="30"/>
      <c r="G33" s="31"/>
      <c r="H33" s="28"/>
      <c r="I33" s="71"/>
    </row>
    <row r="34" ht="14.25" customHeight="1" spans="1:9">
      <c r="A34" s="36"/>
      <c r="B34" s="22"/>
      <c r="C34" s="23"/>
      <c r="D34" s="46" t="s">
        <v>79</v>
      </c>
      <c r="E34" s="49">
        <v>10</v>
      </c>
      <c r="F34" s="30"/>
      <c r="G34" s="31">
        <v>0</v>
      </c>
      <c r="H34" s="28"/>
      <c r="I34" s="71" t="s">
        <v>80</v>
      </c>
    </row>
    <row r="35" ht="21" customHeight="1" spans="1:9">
      <c r="A35" s="36"/>
      <c r="B35" s="22" t="s">
        <v>81</v>
      </c>
      <c r="C35" s="23" t="s">
        <v>82</v>
      </c>
      <c r="D35" s="51" t="s">
        <v>83</v>
      </c>
      <c r="E35" s="49"/>
      <c r="F35" s="30"/>
      <c r="G35" s="31"/>
      <c r="H35" s="28"/>
      <c r="I35" s="77"/>
    </row>
    <row r="36" ht="14.25" customHeight="1" spans="1:9">
      <c r="A36" s="36"/>
      <c r="B36" s="22" t="s">
        <v>84</v>
      </c>
      <c r="C36" s="23" t="s">
        <v>85</v>
      </c>
      <c r="D36" s="51" t="s">
        <v>86</v>
      </c>
      <c r="E36" s="49"/>
      <c r="F36" s="30"/>
      <c r="G36" s="31"/>
      <c r="H36" s="28"/>
      <c r="I36" s="44"/>
    </row>
    <row r="37" ht="14.25" customHeight="1" spans="1:9">
      <c r="A37" s="36"/>
      <c r="B37" s="37"/>
      <c r="C37" s="23" t="s">
        <v>87</v>
      </c>
      <c r="D37" s="51" t="s">
        <v>88</v>
      </c>
      <c r="E37" s="49"/>
      <c r="F37" s="30"/>
      <c r="G37" s="31"/>
      <c r="H37" s="28"/>
      <c r="I37" s="70"/>
    </row>
    <row r="38" ht="14.25" customHeight="1" spans="1:9">
      <c r="A38" s="36"/>
      <c r="B38" s="22" t="s">
        <v>89</v>
      </c>
      <c r="C38" s="23" t="s">
        <v>90</v>
      </c>
      <c r="D38" s="51" t="s">
        <v>91</v>
      </c>
      <c r="E38" s="49"/>
      <c r="F38" s="30"/>
      <c r="G38" s="31"/>
      <c r="H38" s="28"/>
      <c r="I38" s="70"/>
    </row>
    <row r="39" ht="14.25" customHeight="1" spans="1:9">
      <c r="A39" s="36"/>
      <c r="B39" s="37"/>
      <c r="C39" s="23" t="s">
        <v>92</v>
      </c>
      <c r="D39" s="51" t="s">
        <v>93</v>
      </c>
      <c r="E39" s="49"/>
      <c r="F39" s="30"/>
      <c r="G39" s="31"/>
      <c r="H39" s="28"/>
      <c r="I39" s="70"/>
    </row>
    <row r="40" ht="15.6" spans="1:9">
      <c r="A40" s="34" t="s">
        <v>94</v>
      </c>
      <c r="B40" s="22" t="s">
        <v>95</v>
      </c>
      <c r="C40" s="23" t="s">
        <v>96</v>
      </c>
      <c r="D40" s="52" t="s">
        <v>97</v>
      </c>
      <c r="E40" s="49">
        <v>8</v>
      </c>
      <c r="F40" s="30">
        <v>8</v>
      </c>
      <c r="G40" s="31">
        <v>8</v>
      </c>
      <c r="H40" s="28"/>
      <c r="I40" s="78"/>
    </row>
    <row r="41" ht="14.25" customHeight="1" spans="1:9">
      <c r="A41" s="36"/>
      <c r="B41" s="22" t="s">
        <v>98</v>
      </c>
      <c r="C41" s="23" t="s">
        <v>99</v>
      </c>
      <c r="D41" s="51" t="s">
        <v>100</v>
      </c>
      <c r="E41" s="49"/>
      <c r="F41" s="30"/>
      <c r="G41" s="31"/>
      <c r="H41" s="28"/>
      <c r="I41" s="70"/>
    </row>
    <row r="42" ht="14.25" customHeight="1" spans="1:9">
      <c r="A42" s="36"/>
      <c r="B42" s="37"/>
      <c r="C42" s="23" t="s">
        <v>101</v>
      </c>
      <c r="D42" s="51" t="s">
        <v>102</v>
      </c>
      <c r="E42" s="49"/>
      <c r="F42" s="30"/>
      <c r="G42" s="31"/>
      <c r="H42" s="28"/>
      <c r="I42" s="70"/>
    </row>
    <row r="43" ht="16.25" customHeight="1" spans="1:9">
      <c r="A43" s="53" t="s">
        <v>103</v>
      </c>
      <c r="B43" s="54"/>
      <c r="C43" s="47"/>
      <c r="D43" s="47"/>
      <c r="E43" s="49"/>
      <c r="F43" s="30"/>
      <c r="G43" s="28"/>
      <c r="H43" s="28"/>
      <c r="I43" s="70"/>
    </row>
    <row r="44" ht="16.25" customHeight="1" spans="1:9">
      <c r="A44" s="55"/>
      <c r="B44" s="56"/>
      <c r="C44" s="57"/>
      <c r="D44" s="57"/>
      <c r="E44" s="58"/>
      <c r="F44" s="59"/>
      <c r="G44" s="60"/>
      <c r="H44" s="60"/>
      <c r="I44" s="79"/>
    </row>
    <row r="45" customHeight="1" spans="1:9">
      <c r="A45" s="9" t="s">
        <v>104</v>
      </c>
      <c r="B45" s="10"/>
      <c r="C45" s="10"/>
      <c r="D45" s="11"/>
      <c r="E45" s="61">
        <f>SUM(E4:E44)</f>
        <v>84</v>
      </c>
      <c r="F45" s="61">
        <v>69</v>
      </c>
      <c r="G45" s="62">
        <v>73</v>
      </c>
      <c r="H45" s="61"/>
      <c r="I45" s="80"/>
    </row>
    <row r="46" ht="26.5" customHeight="1" spans="1:9">
      <c r="A46" s="9" t="s">
        <v>105</v>
      </c>
      <c r="B46" s="10"/>
      <c r="C46" s="10"/>
      <c r="D46" s="11"/>
      <c r="E46" s="63"/>
      <c r="F46" s="64"/>
      <c r="G46" s="64"/>
      <c r="H46" s="64"/>
      <c r="I46" s="81"/>
    </row>
  </sheetData>
  <mergeCells count="20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2022-06-21T01:23:34Z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3BCCBBFB93F047AE8D9B0E1219210510</vt:lpwstr>
  </property>
</Properties>
</file>