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<sst xmlns="http://schemas.openxmlformats.org/spreadsheetml/2006/main" count="114" uniqueCount="111">
  <si>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</si>
  <si>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</si>
  <si>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</si>
  <si>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</si>
  <si>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</si>
  <si>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</si>
  <si>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</si>
  <si>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</si>
  <si>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</si>
  <si>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</si>
  <si>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</si>
  <si>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</si>
  <si>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</si>
  <si>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</si>
  <si>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</si>
  <si>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</si>
  <si>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</si>
  <si>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</si>
  <si>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</si>
  <si>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</si>
  <si>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</si>
  <si>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</si>
  <si>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</si>
  <si>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</si>
  <si>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</si>
  <si>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</si>
  <si>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</si>
  <si>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</si>
  <si>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</si>
  <si>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</si>
  <si>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</si>
  <si>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</si>
  <si>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</si>
  <si>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</si>
  <si>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</si>
  <si>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</si>
  <si>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</si>
  <si>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</si>
  <si>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</si>
  <si>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</si>
  <si>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</si>
  <si>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</si>
  <si>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</si>
  <si>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</si>
  <si>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</si>
  <si>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</si>
  <si>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</si>
  <si>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</si>
  <si>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</si>
  <si>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</si>
  <si>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</si>
  <si>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</si>
  <si>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</si>
  <si>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</si>
  <si>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</si>
  <si>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</si>
  <si>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</si>
  <si>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</si>
  <si>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</si>
  <si>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</si>
  <si>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</si>
  <si>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十佳歌手大赛海选</t>
  </si>
  <si>
    <t>十佳歌手大赛主持人海选</t>
  </si>
  <si>
    <t>元旦晚会工作人员</t>
  </si>
  <si>
    <t>元旦晚会入围作品</t>
  </si>
  <si>
    <t>校运动会女子200m+八字绳（加项</t>
  </si>
  <si>
    <t>方块队队员</t>
  </si>
  <si>
    <t>校园吉尼斯参与</t>
  </si>
  <si>
    <t>春季运动会徒手深蹲起参与（加项</t>
  </si>
  <si>
    <t>“共生·引领”b站论坛互动（加项</t>
  </si>
  <si>
    <t>权益提案大赛参与</t>
  </si>
  <si>
    <t>运动会海报投稿</t>
  </si>
  <si>
    <t>校庆照片投稿</t>
  </si>
  <si>
    <t>毕业季活动组织人员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</si>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</sst>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23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6" borderId="3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137795</xdr:colOff>
      <xdr:row>53</xdr:row>
      <xdr:rowOff>112395</xdr:rowOff>
    </xdr:from>
    <xdr:to>
      <xdr:col>5</xdr:col>
      <xdr:colOff>233045</xdr:colOff>
      <xdr:row>53</xdr:row>
      <xdr:rowOff>241935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69535" y="11821795"/>
        <a:ext cx="95250" cy="129540"/>
      </xdr14:xfrm>
    </xdr:contentPart>
    <xdr:clientData/>
  </xdr:twoCellAnchor>
  <xdr:twoCellAnchor>
    <xdr:from>
      <xdr:col>5</xdr:col>
      <xdr:colOff>128905</xdr:colOff>
      <xdr:row>53</xdr:row>
      <xdr:rowOff>198755</xdr:rowOff>
    </xdr:from>
    <xdr:to>
      <xdr:col>5</xdr:col>
      <xdr:colOff>180975</xdr:colOff>
      <xdr:row>53</xdr:row>
      <xdr:rowOff>294005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60645" y="11908155"/>
        <a:ext cx="52070" cy="95250"/>
      </xdr14:xfrm>
    </xdr:contentPart>
    <xdr:clientData/>
  </xdr:twoCellAnchor>
  <xdr:twoCellAnchor>
    <xdr:from>
      <xdr:col>5</xdr:col>
      <xdr:colOff>154940</xdr:colOff>
      <xdr:row>53</xdr:row>
      <xdr:rowOff>241935</xdr:rowOff>
    </xdr:from>
    <xdr:to>
      <xdr:col>5</xdr:col>
      <xdr:colOff>293370</xdr:colOff>
      <xdr:row>53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186680" y="11951335"/>
        <a:ext cx="138430" cy="52070"/>
      </xdr14:xfrm>
    </xdr:contentPart>
    <xdr:clientData/>
  </xdr:twoCellAnchor>
  <xdr:twoCellAnchor>
    <xdr:from>
      <xdr:col>5</xdr:col>
      <xdr:colOff>215900</xdr:colOff>
      <xdr:row>53</xdr:row>
      <xdr:rowOff>207645</xdr:rowOff>
    </xdr:from>
    <xdr:to>
      <xdr:col>5</xdr:col>
      <xdr:colOff>276225</xdr:colOff>
      <xdr:row>53</xdr:row>
      <xdr:rowOff>267970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47640" y="11917045"/>
        <a:ext cx="60325" cy="60325"/>
      </xdr14:xfrm>
    </xdr:contentPart>
    <xdr:clientData/>
  </xdr:twoCellAnchor>
  <xdr:twoCellAnchor>
    <xdr:from>
      <xdr:col>5</xdr:col>
      <xdr:colOff>224155</xdr:colOff>
      <xdr:row>53</xdr:row>
      <xdr:rowOff>215900</xdr:rowOff>
    </xdr:from>
    <xdr:to>
      <xdr:col>5</xdr:col>
      <xdr:colOff>293370</xdr:colOff>
      <xdr:row>53</xdr:row>
      <xdr:rowOff>250825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55895" y="11925300"/>
        <a:ext cx="69215" cy="34925"/>
      </xdr14:xfrm>
    </xdr:contentPart>
    <xdr:clientData/>
  </xdr:twoCellAnchor>
  <xdr:twoCellAnchor>
    <xdr:from>
      <xdr:col>5</xdr:col>
      <xdr:colOff>345440</xdr:colOff>
      <xdr:row>53</xdr:row>
      <xdr:rowOff>138430</xdr:rowOff>
    </xdr:from>
    <xdr:to>
      <xdr:col>5</xdr:col>
      <xdr:colOff>449580</xdr:colOff>
      <xdr:row>53</xdr:row>
      <xdr:rowOff>294005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77180" y="11847830"/>
        <a:ext cx="104140" cy="155575"/>
      </xdr14:xfrm>
    </xdr:contentPart>
    <xdr:clientData/>
  </xdr:twoCellAnchor>
  <xdr:twoCellAnchor>
    <xdr:from>
      <xdr:col>5</xdr:col>
      <xdr:colOff>518795</xdr:colOff>
      <xdr:row>53</xdr:row>
      <xdr:rowOff>120650</xdr:rowOff>
    </xdr:from>
    <xdr:to>
      <xdr:col>5</xdr:col>
      <xdr:colOff>544830</xdr:colOff>
      <xdr:row>53</xdr:row>
      <xdr:rowOff>138430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50535" y="11830050"/>
        <a:ext cx="26035" cy="17780"/>
      </xdr14:xfrm>
    </xdr:contentPart>
    <xdr:clientData/>
  </xdr:twoCellAnchor>
  <xdr:twoCellAnchor>
    <xdr:from>
      <xdr:col>5</xdr:col>
      <xdr:colOff>509905</xdr:colOff>
      <xdr:row>53</xdr:row>
      <xdr:rowOff>172720</xdr:rowOff>
    </xdr:from>
    <xdr:to>
      <xdr:col>5</xdr:col>
      <xdr:colOff>570865</xdr:colOff>
      <xdr:row>53</xdr:row>
      <xdr:rowOff>233680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41645" y="11882120"/>
        <a:ext cx="60960" cy="60960"/>
      </xdr14:xfrm>
    </xdr:contentPart>
    <xdr:clientData/>
  </xdr:twoCellAnchor>
  <xdr:twoCellAnchor>
    <xdr:from>
      <xdr:col>5</xdr:col>
      <xdr:colOff>535940</xdr:colOff>
      <xdr:row>53</xdr:row>
      <xdr:rowOff>198755</xdr:rowOff>
    </xdr:from>
    <xdr:to>
      <xdr:col>5</xdr:col>
      <xdr:colOff>544830</xdr:colOff>
      <xdr:row>53</xdr:row>
      <xdr:rowOff>294005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567680" y="11908155"/>
        <a:ext cx="8890" cy="95250"/>
      </xdr14:xfrm>
    </xdr:contentPart>
    <xdr:clientData/>
  </xdr:twoCellAnchor>
  <xdr:twoCellAnchor>
    <xdr:from>
      <xdr:col>5</xdr:col>
      <xdr:colOff>544830</xdr:colOff>
      <xdr:row>53</xdr:row>
      <xdr:rowOff>215900</xdr:rowOff>
    </xdr:from>
    <xdr:to>
      <xdr:col>5</xdr:col>
      <xdr:colOff>570865</xdr:colOff>
      <xdr:row>53</xdr:row>
      <xdr:rowOff>241935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576570" y="11925300"/>
        <a:ext cx="26035" cy="26035"/>
      </xdr14:xfrm>
    </xdr:contentPart>
    <xdr:clientData/>
  </xdr:twoCellAnchor>
  <xdr:twoCellAnchor>
    <xdr:from>
      <xdr:col>5</xdr:col>
      <xdr:colOff>596900</xdr:colOff>
      <xdr:row>53</xdr:row>
      <xdr:rowOff>129540</xdr:rowOff>
    </xdr:from>
    <xdr:to>
      <xdr:col>5</xdr:col>
      <xdr:colOff>596900</xdr:colOff>
      <xdr:row>53</xdr:row>
      <xdr:rowOff>181610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28640" y="11838940"/>
        <a:ext cx="0" cy="52070"/>
      </xdr14:xfrm>
    </xdr:contentPart>
    <xdr:clientData/>
  </xdr:twoCellAnchor>
  <xdr:twoCellAnchor>
    <xdr:from>
      <xdr:col>5</xdr:col>
      <xdr:colOff>596900</xdr:colOff>
      <xdr:row>53</xdr:row>
      <xdr:rowOff>120650</xdr:rowOff>
    </xdr:from>
    <xdr:to>
      <xdr:col>5</xdr:col>
      <xdr:colOff>622935</xdr:colOff>
      <xdr:row>53</xdr:row>
      <xdr:rowOff>172720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28640" y="11830050"/>
        <a:ext cx="26035" cy="52070"/>
      </xdr14:xfrm>
    </xdr:contentPart>
    <xdr:clientData/>
  </xdr:twoCellAnchor>
  <xdr:twoCellAnchor>
    <xdr:from>
      <xdr:col>5</xdr:col>
      <xdr:colOff>596900</xdr:colOff>
      <xdr:row>53</xdr:row>
      <xdr:rowOff>155575</xdr:rowOff>
    </xdr:from>
    <xdr:to>
      <xdr:col>5</xdr:col>
      <xdr:colOff>614045</xdr:colOff>
      <xdr:row>53</xdr:row>
      <xdr:rowOff>155575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628640" y="11864975"/>
        <a:ext cx="17145" cy="0"/>
      </xdr14:xfrm>
    </xdr:contentPart>
    <xdr:clientData/>
  </xdr:twoCellAnchor>
  <xdr:twoCellAnchor>
    <xdr:from>
      <xdr:col>5</xdr:col>
      <xdr:colOff>596900</xdr:colOff>
      <xdr:row>53</xdr:row>
      <xdr:rowOff>172720</xdr:rowOff>
    </xdr:from>
    <xdr:to>
      <xdr:col>5</xdr:col>
      <xdr:colOff>622935</xdr:colOff>
      <xdr:row>53</xdr:row>
      <xdr:rowOff>181610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628640" y="11882120"/>
        <a:ext cx="26035" cy="8890"/>
      </xdr14:xfrm>
    </xdr:contentPart>
    <xdr:clientData/>
  </xdr:twoCellAnchor>
  <xdr:twoCellAnchor>
    <xdr:from>
      <xdr:col>5</xdr:col>
      <xdr:colOff>588010</xdr:colOff>
      <xdr:row>53</xdr:row>
      <xdr:rowOff>190500</xdr:rowOff>
    </xdr:from>
    <xdr:to>
      <xdr:col>5</xdr:col>
      <xdr:colOff>640080</xdr:colOff>
      <xdr:row>53</xdr:row>
      <xdr:rowOff>207645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619750" y="11899900"/>
        <a:ext cx="52070" cy="17145"/>
      </xdr14:xfrm>
    </xdr:contentPart>
    <xdr:clientData/>
  </xdr:twoCellAnchor>
  <xdr:twoCellAnchor>
    <xdr:from>
      <xdr:col>5</xdr:col>
      <xdr:colOff>622935</xdr:colOff>
      <xdr:row>53</xdr:row>
      <xdr:rowOff>207645</xdr:rowOff>
    </xdr:from>
    <xdr:to>
      <xdr:col>5</xdr:col>
      <xdr:colOff>622935</xdr:colOff>
      <xdr:row>53</xdr:row>
      <xdr:rowOff>250825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654675" y="11917045"/>
        <a:ext cx="0" cy="43180"/>
      </xdr14:xfrm>
    </xdr:contentPart>
    <xdr:clientData/>
  </xdr:twoCellAnchor>
  <xdr:twoCellAnchor>
    <xdr:from>
      <xdr:col>5</xdr:col>
      <xdr:colOff>631190</xdr:colOff>
      <xdr:row>53</xdr:row>
      <xdr:rowOff>215900</xdr:rowOff>
    </xdr:from>
    <xdr:to>
      <xdr:col>5</xdr:col>
      <xdr:colOff>666115</xdr:colOff>
      <xdr:row>53</xdr:row>
      <xdr:rowOff>233680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662930" y="11925300"/>
        <a:ext cx="34925" cy="17780"/>
      </xdr14:xfrm>
    </xdr:contentPart>
    <xdr:clientData/>
  </xdr:twoCellAnchor>
  <xdr:twoCellAnchor>
    <xdr:from>
      <xdr:col>5</xdr:col>
      <xdr:colOff>579120</xdr:colOff>
      <xdr:row>53</xdr:row>
      <xdr:rowOff>215900</xdr:rowOff>
    </xdr:from>
    <xdr:to>
      <xdr:col>5</xdr:col>
      <xdr:colOff>605155</xdr:colOff>
      <xdr:row>53</xdr:row>
      <xdr:rowOff>302895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610860" y="11925300"/>
        <a:ext cx="26035" cy="86995"/>
      </xdr14:xfrm>
    </xdr:contentPart>
    <xdr:clientData/>
  </xdr:twoCellAnchor>
  <xdr:twoCellAnchor>
    <xdr:from>
      <xdr:col>5</xdr:col>
      <xdr:colOff>596900</xdr:colOff>
      <xdr:row>53</xdr:row>
      <xdr:rowOff>250825</xdr:rowOff>
    </xdr:from>
    <xdr:to>
      <xdr:col>5</xdr:col>
      <xdr:colOff>683260</xdr:colOff>
      <xdr:row>53</xdr:row>
      <xdr:rowOff>294005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628640" y="11960225"/>
        <a:ext cx="86360" cy="43180"/>
      </xdr14:xfrm>
    </xdr:contentPart>
    <xdr:clientData/>
  </xdr:twoCellAnchor>
  <xdr:twoCellAnchor>
    <xdr:from>
      <xdr:col>5</xdr:col>
      <xdr:colOff>743585</xdr:colOff>
      <xdr:row>53</xdr:row>
      <xdr:rowOff>294005</xdr:rowOff>
    </xdr:from>
    <xdr:to>
      <xdr:col>6</xdr:col>
      <xdr:colOff>9525</xdr:colOff>
      <xdr:row>53</xdr:row>
      <xdr:rowOff>302895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775325" y="12003405"/>
        <a:ext cx="17780" cy="8890"/>
      </xdr14:xfrm>
    </xdr:contentPart>
    <xdr:clientData/>
  </xdr:twoCellAnchor>
  <xdr:twoCellAnchor>
    <xdr:from>
      <xdr:col>6</xdr:col>
      <xdr:colOff>743585</xdr:colOff>
      <xdr:row>53</xdr:row>
      <xdr:rowOff>294005</xdr:rowOff>
    </xdr:from>
    <xdr:to>
      <xdr:col>7</xdr:col>
      <xdr:colOff>9525</xdr:colOff>
      <xdr:row>53</xdr:row>
      <xdr:rowOff>302895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6527165" y="12003405"/>
        <a:ext cx="17780" cy="88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80994644761086" units="cm"/>
      <inkml:brushProperty name="height" value="0.01809946447610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29829 60521 591,'7'-10'0,"2"2"0,3 3 0,3 1 0,1 2 0,1-1 0,1 0 0,0 1 0,1-1 0,2-1 0,1 0 0,1-1 0,1 0 0,-1 0 0,-1 2 0,0 0 0,-2 0 0,-2 0 0,-2 1 0,-1-1 0,-2 0 0,-1 1 0,0-1 0,-1 0 0,-2 0 0,-3-2 0,-2-1 1,-2-1-5,-3-1 8,-1-1-8,-1-1 12,-2 0-15,0 0 15,0 1-16,-1 2 7,1 1 5,-1 0-6,0 0 1,-1-1 7,-1-1-12,1 1 6,0 1 3,0 1-2,2 2-5,-1 0 8,0-1-9,-1 0 12,-1-1-14,0 0 17,1 2-19,1 1 9,1 1 0,0 2-7,0 2 18,2 2-5,0 2-16,0 1 14,2 0-9,0 0 11,0 0-10,1 1 6,0 0-3,0 0 2,0 2-6,0 0 12,0 0-11,0 1 4,0 1 4,0 1-10,0-1 10,0 0-4,0 1-2,1-1 3,0 2-2,0 0 4,2 0-7,-1 1 8,0-1-8,-1-1 8,-1 0-7,0 0 3,0 1 2,0 2-1,0 0-7,0 1 13,-1-1-12,-1-2 9,0-1-8,-1-1 8,-1 0-6,0-2 0,-1 0 6,-1 0-10,0-1 12,-1 1-7,-1 0 0,0-2 2,0-2-2,0-3 1,0-3-2,0-1 6,-1-1-6,-1-1 2,0 0-2,-1-1 6,-1 0-8,0 1 8,-1-1-7,0 1 3,2 0 2,1 1-5,1 1 9,1 0-11,0 0 9,0 0-13,1 0 18,2-1-12,6 0 4,6 0-5,5-2 8,4 0-11,0 0 11,0-2 6,0 0-17,1 0 6,0-2 4,0 1-10,1-2 10,1 0-2,-2 0 1,0 0-5,0 0 2,-2 0 8,0 0-12,-1 0 0,0 0 13,-1 0-14,1 1 9,-1 1-2,0 0 0,0 1-2,-2 0 0,-1-1 0,-1 1-1,-2 2 6,-2 3-9,-2 5 16,-2 4-22,-1 1 25,0 1-28,0 0 15,0-1 1,-1 1-4,0 0 3,0-1 7,-2 1-15,1 0 8,1-1-1,0 1 1,0-1-4,1 1 5,0 0 1,0-1-11,0 1 19,0 0-22,0 1 19,0 0-12,0 1 5,0 0-1,0 0 0,0 1 1,0-1-4,0 0 7,0 1-10,0-1 16,0 0-21,1-2 17,2-6-8,2-5 5,2-5-5,1-4 4,-1-1-1,-1-1-11,0-2 21,-1 0-19,2 1 11,0 0 2,0 1-10,1 1 6,-1-2 0,-1 0-2,0-1-2,-1 0 7,1 0-8,-1 2 12,0 0-14,1 0 11,-1 2-7,0 0-6,0 0 13,0 2-7,0 0 6,-2 1-3,0 0-1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74705889075994" units="cm"/>
      <inkml:brushProperty name="height" value="0.01747058890759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30085 60744 612,'-15'5'4,"3"1"-9,3-1 3,2 0 4,2 1-2,1 0-5,0 1 20,1 1-24,0 0 8,-1 1 4,0 1-9,-1 0 15,0 2-20,1 0 21,0 2-16,1 1 10,0 2-6,0 1 3,-2 1-4,0 2 5,0 0-3,-2-1-2,0 0 15,0-1-25,-1-1 22,0 1-16,0 0 11,0-1-4,-1 0-3,0-1 6,0-2-5,-2-1 4,1-1-1,1 1-4,0-1 3,0 0 2,2 0-6,0-2 8,0-1-5,2-1 3,-1-3-13,0-4 22,-1-4-8,-1-4-7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75273697823286" units="cm"/>
      <inkml:brushProperty name="height" value="0.01752736978232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29957 60989 610,'15'0'0,"-2"1"0,-2 1 0,-2 0 0,-1 1 1,2 1-3,2 0 3,0 1-1,3 0 1,1 1-6,2-1 14,3 0-16,0 1 12,0 0-8,0 1 1,1 1 3,-1 0-7,2 1 15,-1 1-5,2 0-13,0 1 16,1 0-10,1-1-1,0 1 6,1 0-1,-1 0-1,1 2 2,-1 0-7,1 0 13,-2-1-17,0 0 15,0-1-10,-2-1 9,-1-1-13,-2 0 17,0 0-14,-3-2 8,-2 0-7,-3 0 6,-3-2-2,-1 1-2,-2 0 2,1 1 7,-2 1-14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68735887855291" units="cm"/>
      <inkml:brushProperty name="height" value="0.0168735887855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30627 60776 634,'-10'11'97,"2"-1"-411,0 1 653,2 0-464,0 0 139,-1 0-27,-2 2 10,-1 0 2,-1 0 13,0 3-20,-2 0 8,0 2 5,-1 1-13,-1 1 16,-1 0-10,-2 1-2,-1 0 10,2-2-12,0-1 11,0-1-8,2-2 9,1-2-14,2-2 11,0-3-5,2 0 0,0-1 6,1-1 1,1 0-10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85109525918961" units="cm"/>
      <inkml:brushProperty name="height" value="0.01851095259189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30351 60861 578,'20'1'61,"-2"1"-253,-2 1 391,-1 2-263,-1 1 61,2 1 3,3 2-4,1 1 5,1 0 2,0 1-3,1 0-2,-1-1 3,0 1-2,-2 0 3,-1-1-4,-2 1 5,0-1-6,-1 0 7,-1-1-10,0-1 8,-1 0-3,-1 0 5,0 0-8,-1 0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71531662344933" units="cm"/>
      <inkml:brushProperty name="height" value="0.01715316623449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31053 60450 624,'-12'-1'4,"6"0"-6,5 0-8,6-1 21,3 0-22,2 0 18,1 1 3,3 1-20,1 0 11,1-1 2,1-1-10,2 0 12,0 0-4,-1 0-2,0-1-5,-1 1 14,0 0-14,-1 0 11,1 1-7,0 1 1,-1 0 4,-1 0-4,-1 0-2,-2 0 4,0 0 1,0 1-4,0 1 3,0 0 1,-2 1-5,-3 3 4,-4 3 1,-4 1-8,-2 2 14,-1-2-14,-1-1 8,-2-1-1,0-1-5,0 1 9,0 1-7,-1 0 2,1 1-1,0-2 4,0 0-6,0 0 3,0-1 3,-1 0-6,1 0 4,0 1 0,0-1-5,0 0 11,-1 0-14,1 0 11,0 0-4,-1-1-5,-1 0 14,0-1-16,-1 0 8,1 0 1,-1 0-2,0-1-4,3 1 11,5-2-15,4-2 13,5 0-3,3-1-6,0 1 8,-1 1-12,1 0 15,-1 0-11,1 2 5,-1 0 4,1 0-13,0 2 15,0 0-13,1 2 11,1 1-6,-1 0-2,-2 0 6,-1-1-6,-2-1 9,-2 1-13,1 0 12,0 1-10,0 0 11,0 1-9,-1-1 1,1 1 7,0-1-12,-1 1 14,0-1-11,0 1 5,-2 0-1,1-1-1,0 1 2,1-1 1,1 1-6,-1 0 8,0 0-4,-1 1-5,0 1 6,-1 0 4,0 0-10,-1 0 7,-1 0 0,0 0-6,0 0 8,0 0-8,0 0 8,0 0-7,0 0 5,0 0-5,0 0 7,0 0-9,-1 0 11,-1 0-11,0 0 9,-1 0-8,0-1 9,-1 1-11,0 0 11,-1 0-9,0 0 7,0 0-5,1 0 5,-2 0-7,0-1 9,-2 0-11,-1-2 10,-1-1-6,1-4 4,-1-3-2,0-4-4,1-2 10,1 0-10,-1 1 6,2-1-5,0-1 6,1 0-3,0-2-3,1-1 7,0 0-8,-2 0 9,-1 1-12,-1 1 15,0-1-15,-1 1 12,1 0-9,-1 0 8,0 0-7,1 1 2,-1 0 8,1 1-17,-1 0 18,2 0-13,0 1 10,0-1-11,1 0 10,0 1-8,0 1 11,-1 0-12,2 1 7,-1-2-1,2 1-8,-1-2 16,1 1-18,0 0 18,-2 0-14,1 2 5,-1-2 2,3-1-4,1-2 5,2-1-7,2-2 9,2-2-10,1 0 7,3-2 0,0 0-9,0 3 15,0 1-11,0 2 3,1 0-1,2-1 6,2-1-14,1-2 16,2 0-8,0 0 0,1 0-2,1 1 10,0-1-15,0 0 15,2 0-12,-1 0 7,2 0 1,-1 0-9,0 0 9,0 0-1,0 0-8,0 1 7,1 0 11,-1 2-26,0-1 26,2 0-19,2 1 4,0-1 1,0 1 10,-3 0-16,-2 1 20,-2 1-22,-2 0 9,0-1 2,1 1 12,-1 0-27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38495350256562" units="cm"/>
      <inkml:brushProperty name="height" value="0.01384953502565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32072 60293 773,'8'16'97,"1"-1"-415,1-3 663,0 0-469,1-2 135,-1 0-18,1-1-15,-1-1 45,0 1-37,-1-2 21,-1 0 4,-1 0-18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33610405027866" units="cm"/>
      <inkml:brushProperty name="height" value="0.01336104050278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32030 60637 801,'-12'0'2,"2"0"-4,1 0 0,2 0 4,2 0-6,4 1 10,2 0-7,4 1 2,1 0-4,1-1 7,-1 0-11,0-1 13,1 0-11,1 0 11,1 0-11,1 0 8,0 0-4,1 0 1,-1 0 1,1 0-5,-1 0 11,1 0-15,-1 0 16,1 0-16,-1 0 16,1-1-13,-1 0 3,1-1 8,-1 0-10,2-1 5,-1 0-2,2-1 4,-1 0-7,-1 0 8,-1 1-7,-1 1 3,-1 0 4,0 0-9,1 0 8,-1 0-6,0 0 6,0 0-7,-1-1 12,0 1-16,-3 1 16,-3 0-14,-4 2 5,-4 0 0,-1 2 4,0 0-6,-1 0 10,1 1-10,-1 0 4,0 0-4,-1 0 1,0 1 8,0-1-9,0 2-1,1 1 14,0 1-21,1 0 18,1-1-7,-1-2-5,2 0 9,0 0-4,0 1-2,1 0 4,1 2-5,-1 1 6,-1 0-3,0 1-3,-2 0 6,0 1-3,0 0-4,1 1 9,0 0-6,1 0-1,-1 0 3,-1-1 0,0 0-4,0 0 5,-1-1-1,1 1-2,-1-1 0,1 0 5,1 0-9,0-1 9,0 0-9,1-1 7,0 0 0,-1-1-4,1-1 7,1-1-17,4-2 21,2-4-4,4-2-12,1-1 19,-1 0-22,0 0-2,0 0 21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49936098605394" units="cm"/>
      <inkml:brushProperty name="height" value="0.0149936098605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32172 60805 714,'0'-12'-1,"0"2"3,0 1-2,0 2-4,0 3 15,0 3-19,0 4 3,0 3 7,1 3-3,-1 2 3,2 2 8,0 0-18,-1 2 10,1-2-6,-2-1 7,1-1-5,-1-1 4,0 0-4,0-1 5,0 0-9,0-1 13,1 1-11,0 1 5,1 0-1,0 1 0,-1 0-1,0 1 5,-1 0-10,0 1 9,0 0-2,0-1-3,0 1 4,0 0-1,0 0-5,0 1 6,0 0-1,0 1-4,0-1 5,0-1 0,0 0-4,0-1-2,0 0 14,0-1-20,0 0 14,0-1-2,-1 0-6,0-1 8,-1 0-6,0-1-2,1 0 13,0 1-16,1-1 8,0-1-8,0-5 13,0-4 8,0-5-28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31807485595345" units="cm"/>
      <inkml:brushProperty name="height" value="0.01318074855953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32357 60855 812,'-9'-7'18,"1"1"-70,0 1 101,-1 2-61,1 2 1,-2 1 21,1 2-8,-1 1-6,0 2 9,1-1-13,1 0 10,1 0-2,0 1 0,0 0 1,0 0 0,-1 1-2,0 0 1,0 0 3,1-1-10,0-1 13,2 1-10,3 0 8,2 0-6,3 1 2,2 0-6,1-1 17,0-2-17,2 0 8,1 0-2,2 0 0,2 2-5,0 1 12,1-1-12,-1 0 9,-3-1-9,0-2 12,-2 1-17,1 0 19,1 0-10,0 1-2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47451786324382" units="cm"/>
      <inkml:brushProperty name="height" value="0.0147451786324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60336 726,'5'21'72,"-1"-2"-304,-2-2 482,-2-3-344,0-1 107,0 0-23,0-1 7,0-1 3,0 0 6,-1 1-7,-1 1-1,0 0 2,-1 0 4,2 0-6,0-1-2,0-1 5,1-1 2,-1 0-6,-1-1 8,0 0-9,-1-1 6,1 0-5,-1 0 6,0 1-2,1-3-1,0-4-1,1-4-5,1-4 12,0-2-2,1 1-11,1 0 8,0 1-4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57268736511469" units="cm"/>
      <inkml:brushProperty name="height" value="0.01572687365114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60369 680,'0'-15'-8,"0"2"37,0 1-62,0 3 44,1 1-14,1 1 7,1 1 0,2 0-8,1 1 5,0 2-4,2 1 8,-1 1-12,2 1 16,-1 0-17,0 0 11,0 0-2,0 1-4,-1 1 7,-1 1-8,0 2 8,0 1-8,-1 0 4,1 1 6,-1 1-10,0 0 2,1-1 4,-1 0 0,1-2-5,-1 1 7,-1 1-10,0 0 12,-1 1-15,-1 0 18,0 1-15,-1 1 11,-1 1-5,0-1-3,-1 1 4,-1 0 0,0 0-3,-1 1 2,1 0 0,-1 3 3,0 0-3,0 1-8,1-3 20,-1-2-21,0-2 13,0-1-5,-1 1 4,0-1-11,-1 0 17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34191010147333" units="cm"/>
      <inkml:brushProperty name="height" value="0.01341910101473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32562 60489 798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43007421866059" units="cm"/>
      <inkml:brushProperty name="height" value="0.0143007421866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32521 60597 748,'-10'10'-1,"1"-2"-1,2-2 11,1-2-17,2-2 19,2 1-18,4 0-6,2-1 25,1 1-29,2-2 35,0 0-7,1 0-24,0-2 18,0 0-11,0 0 3,0-2 8,1 0-11,-1 0 16,0-2-17,0 0 9,0 0 2,0 1-6,0 0-7,1 1 18,-1 0-15,1 0 8,1 1 6,1-1-14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59343332052231" units="cm"/>
      <inkml:brushProperty name="height" value="0.01593433320522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32445 60804 672,'-13'0'15,"7"1"-50,7 1 60,6 0-32,4 0 4,0-1 6,0-2 8,0-1-19,0 0 6,1-1 8,0 0-17,2 0 19,-1 0-11,-1 0 7,0-2-11,0 0 13,-2 0-10,1 1 4,0 0 7,0 1-15,0 0 12,1-1-4,1 0-1,0-1-1,0-1 5,-2 2-2,0 0-7,-3 1 14,1 0-17,-1 1 18,0-1-16,0 0 13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60435140132904" units="cm"/>
      <inkml:brushProperty name="height" value="0.01604351401329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32663 60793 667,'-10'6'71,"3"0"-297,3 1 466,3 1-326,1 1 91,0 0-8,0 1-2,0 0 8,-1 2-5,0 1 10,0 1-16,-2 2 12,1 0-5,0 0 1,1 0 2,1 1-7,0-2 6,-1 0 2,-1-2-4,0-2 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51147460564971" units="cm"/>
      <inkml:brushProperty name="height" value="0.0151147460564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32684 60956 708,'20'-5'118,"-3"1"-504,-4 0 803,-3 1-564,-1 0 159,1-1-24,2 0-8,1-2 39,0 1-23,-1 1 6,0 0 2,-1 1-5,0 0 4,0-1-8,0 0-1,0-1 12,-1-1-13,0 1 14,-1 0-1,0-1-10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70329939574003" units="cm"/>
      <inkml:brushProperty name="height" value="0.01703299395740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32565 60847 628,'-15'6'82,"5"1"-346,4 0 546,4 1-383,2 0 112,-1 3-23,-1 0 8,0 2 9,-1 1-4,0 1 1,1 0-6,-1 1 6,0 0-2,0 2-1,1 0 5,-1 0-10,0 1 9,-1 0-2,0 0-2,-1 1 1,-1-2 1,-1 0-4,0 0 7,-1-2-7,0 0 3,0 1-1,0-1 6,0 0-6,0 0-3,1-3 10,0-2-15,2-2 16,-1-1-16,-1-2 18,0-1-7,0-2-6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97098404169083" units="cm"/>
      <inkml:brushProperty name="height" value="0.01970984041690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32478 61043 543,'15'10'98,"-2"-1"-414,-1-2 651,-3 0-447,-1-2 115,0 0-9,0 1-10,0-1 33,1 1-20,0 1 3,1 0-1,0 1 1,1-1 3,-1 0-7,-1 0 7,-1-1-4,1-1 2,-1 1-3,0-1 4,0 0-4,0 1 2,2 1 1,-1 0 1,2 1-5,0-1 4,0 1-1,0-2 0,0 0 1,0 0-3,3 1 2,2 2 2,2 1-3,0 0 1,-2-2-3,-2-2 10,-2-2-13,0-2 10,1 1-7,1 0 3,1-1 3,1 1-8,-2 0 9,-1 0-5,-1-1 2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1:50"/>
    </inkml:context>
    <inkml:brush xml:id="br0">
      <inkml:brushProperty name="width" value="0.0194708984345198" units="cm"/>
      <inkml:brushProperty name="height" value="0.0194708984345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33353 61293 485,'20'8'163,"6"6"-675,7 6 1047,6 5-721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32:07"/>
    </inkml:context>
    <inkml:brush xml:id="br0">
      <inkml:brushProperty name="width" value="0.0194708984345198" units="cm"/>
      <inkml:brushProperty name="height" value="0.0194708984345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33353 61293 485,'20'8'163,"6"6"-838,7 6 1722,6 5-1768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topLeftCell="A36" workbookViewId="0">
      <selection activeCell="H4" sqref="H4:H53"/>
    </sheetView>
  </sheetViews>
  <sheetFormatPr defaultColWidth="8.925" defaultRowHeight="18" customHeight="1"/>
  <cols>
    <col min="1" max="1" width="8.83333333333333" style="1" customWidth="1"/>
    <col min="2" max="2" width="16.25" style="1" customWidth="1"/>
    <col min="3" max="3" width="14.45" style="1" customWidth="1"/>
    <col min="4" max="4" width="19.6666666666667" style="1" customWidth="1"/>
    <col min="5" max="5" width="6.83333333333333" style="1" customWidth="1"/>
    <col min="6" max="8" width="9.86666666666667" style="1" customWidth="1"/>
    <col min="9" max="9" width="15.2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1">
        <v>20805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2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6">
        <v>0</v>
      </c>
      <c r="G10" s="27">
        <v>0</v>
      </c>
      <c r="H10" s="28">
        <v>0</v>
      </c>
      <c r="I10" s="66" t="s">
        <v>31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5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/>
      <c r="H18" s="40"/>
      <c r="I18" s="23"/>
    </row>
    <row r="19" ht="15" spans="1:9">
      <c r="A19" s="34"/>
      <c r="B19" s="35"/>
      <c r="C19" s="15"/>
      <c r="D19" s="37" t="s">
        <v>52</v>
      </c>
      <c r="E19" s="23" t="s">
        <v>51</v>
      </c>
      <c r="F19" s="38"/>
      <c r="G19" s="39"/>
      <c r="H19" s="40"/>
      <c r="I19" s="23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60</v>
      </c>
      <c r="E23" s="33"/>
      <c r="F23" s="26">
        <v>0</v>
      </c>
      <c r="G23" s="27">
        <v>0</v>
      </c>
      <c r="H23" s="28">
        <v>0</v>
      </c>
      <c r="I23" s="69"/>
    </row>
    <row r="24" ht="20" customHeight="1" spans="1:9">
      <c r="A24" s="34"/>
      <c r="B24" s="22"/>
      <c r="C24" s="42"/>
      <c r="D24" s="43" t="s">
        <v>61</v>
      </c>
      <c r="E24" s="33"/>
      <c r="F24" s="26">
        <v>2</v>
      </c>
      <c r="G24" s="27">
        <v>2</v>
      </c>
      <c r="H24" s="28">
        <v>2</v>
      </c>
      <c r="I24" s="69"/>
    </row>
    <row r="25" ht="20" customHeight="1" spans="1:9">
      <c r="A25" s="34"/>
      <c r="B25" s="22"/>
      <c r="C25" s="42"/>
      <c r="D25" s="43" t="s">
        <v>62</v>
      </c>
      <c r="E25" s="33"/>
      <c r="F25" s="26">
        <v>0</v>
      </c>
      <c r="G25" s="27">
        <v>0</v>
      </c>
      <c r="H25" s="28">
        <v>0</v>
      </c>
      <c r="I25" s="69"/>
    </row>
    <row r="26" ht="20" customHeight="1" spans="1:9">
      <c r="A26" s="34"/>
      <c r="B26" s="22"/>
      <c r="C26" s="42"/>
      <c r="D26" s="43" t="s">
        <v>63</v>
      </c>
      <c r="E26" s="33"/>
      <c r="F26" s="26">
        <v>0</v>
      </c>
      <c r="G26" s="27">
        <v>0</v>
      </c>
      <c r="H26" s="28">
        <v>0</v>
      </c>
      <c r="I26" s="69"/>
    </row>
    <row r="27" ht="20" customHeight="1" spans="1:9">
      <c r="A27" s="34"/>
      <c r="B27" s="22"/>
      <c r="C27" s="42"/>
      <c r="D27" s="43" t="s">
        <v>64</v>
      </c>
      <c r="E27" s="33"/>
      <c r="F27" s="26">
        <v>2</v>
      </c>
      <c r="G27" s="27">
        <v>2</v>
      </c>
      <c r="H27" s="28">
        <v>2</v>
      </c>
      <c r="I27" s="69"/>
    </row>
    <row r="28" ht="20" customHeight="1" spans="1:9">
      <c r="A28" s="34"/>
      <c r="B28" s="22"/>
      <c r="C28" s="42"/>
      <c r="D28" s="43" t="s">
        <v>65</v>
      </c>
      <c r="E28" s="33"/>
      <c r="F28" s="26">
        <v>0</v>
      </c>
      <c r="G28" s="27">
        <v>2</v>
      </c>
      <c r="H28" s="28">
        <v>2</v>
      </c>
      <c r="I28" s="69"/>
    </row>
    <row r="29" ht="20" customHeight="1" spans="1:9">
      <c r="A29" s="34"/>
      <c r="B29" s="22"/>
      <c r="C29" s="42"/>
      <c r="D29" s="43" t="s">
        <v>66</v>
      </c>
      <c r="E29" s="33"/>
      <c r="F29" s="26">
        <v>2</v>
      </c>
      <c r="G29" s="27">
        <v>2</v>
      </c>
      <c r="H29" s="28">
        <v>2</v>
      </c>
      <c r="I29" s="69"/>
    </row>
    <row r="30" ht="20" customHeight="1" spans="1:9">
      <c r="A30" s="34"/>
      <c r="B30" s="22"/>
      <c r="C30" s="42"/>
      <c r="D30" s="43" t="s">
        <v>67</v>
      </c>
      <c r="E30" s="33"/>
      <c r="F30" s="26">
        <v>0</v>
      </c>
      <c r="G30" s="27">
        <v>0</v>
      </c>
      <c r="H30" s="28">
        <v>0</v>
      </c>
      <c r="I30" s="69"/>
    </row>
    <row r="31" ht="20" customHeight="1" spans="1:9">
      <c r="A31" s="34"/>
      <c r="B31" s="22"/>
      <c r="C31" s="42"/>
      <c r="D31" s="43" t="s">
        <v>68</v>
      </c>
      <c r="E31" s="33"/>
      <c r="F31" s="26"/>
      <c r="G31" s="27">
        <v>2</v>
      </c>
      <c r="H31" s="28">
        <v>2</v>
      </c>
      <c r="I31" s="69"/>
    </row>
    <row r="32" ht="20" customHeight="1" spans="1:9">
      <c r="A32" s="34"/>
      <c r="B32" s="22"/>
      <c r="C32" s="42"/>
      <c r="D32" s="43" t="s">
        <v>69</v>
      </c>
      <c r="E32" s="33"/>
      <c r="F32" s="26"/>
      <c r="G32" s="27">
        <v>2</v>
      </c>
      <c r="H32" s="28">
        <v>2</v>
      </c>
      <c r="I32" s="69"/>
    </row>
    <row r="33" ht="20" customHeight="1" spans="1:9">
      <c r="A33" s="34"/>
      <c r="B33" s="22"/>
      <c r="C33" s="42"/>
      <c r="D33" s="43" t="s">
        <v>70</v>
      </c>
      <c r="E33" s="33"/>
      <c r="F33" s="26"/>
      <c r="G33" s="27">
        <v>0</v>
      </c>
      <c r="H33" s="28">
        <v>0</v>
      </c>
      <c r="I33" s="69"/>
    </row>
    <row r="34" ht="20" customHeight="1" spans="1:9">
      <c r="A34" s="34"/>
      <c r="B34" s="22"/>
      <c r="C34" s="42"/>
      <c r="D34" s="43" t="s">
        <v>71</v>
      </c>
      <c r="E34" s="33"/>
      <c r="F34" s="26"/>
      <c r="G34" s="27">
        <v>2</v>
      </c>
      <c r="H34" s="28">
        <v>2</v>
      </c>
      <c r="I34" s="69"/>
    </row>
    <row r="35" ht="20" customHeight="1" spans="1:9">
      <c r="A35" s="34"/>
      <c r="B35" s="22"/>
      <c r="C35" s="42"/>
      <c r="D35" s="43" t="s">
        <v>72</v>
      </c>
      <c r="E35" s="33"/>
      <c r="F35" s="26"/>
      <c r="G35" s="27">
        <v>2</v>
      </c>
      <c r="H35" s="28">
        <v>2</v>
      </c>
      <c r="I35" s="69"/>
    </row>
    <row r="36" ht="20" customHeight="1" spans="1:9">
      <c r="A36" s="34"/>
      <c r="B36" s="22"/>
      <c r="C36" s="42"/>
      <c r="D36" s="43" t="s">
        <v>73</v>
      </c>
      <c r="E36" s="33"/>
      <c r="F36" s="26"/>
      <c r="G36" s="27">
        <v>0</v>
      </c>
      <c r="H36" s="28">
        <v>0</v>
      </c>
      <c r="I36" s="69"/>
    </row>
    <row r="37" ht="20" customHeight="1" spans="1:9">
      <c r="A37" s="34"/>
      <c r="B37" s="35"/>
      <c r="C37" s="44"/>
      <c r="D37" s="32" t="s">
        <v>74</v>
      </c>
      <c r="E37" s="33"/>
      <c r="F37" s="26">
        <v>0</v>
      </c>
      <c r="G37" s="27">
        <v>0</v>
      </c>
      <c r="H37" s="28">
        <v>0</v>
      </c>
      <c r="I37" s="70"/>
    </row>
    <row r="38" ht="14.25" customHeight="1" spans="1:9">
      <c r="A38" s="31" t="s">
        <v>75</v>
      </c>
      <c r="B38" s="22" t="s">
        <v>76</v>
      </c>
      <c r="C38" s="23" t="s">
        <v>77</v>
      </c>
      <c r="D38" s="24" t="s">
        <v>78</v>
      </c>
      <c r="E38" s="33">
        <v>0</v>
      </c>
      <c r="F38" s="26"/>
      <c r="G38" s="27"/>
      <c r="H38" s="28"/>
      <c r="I38" s="66"/>
    </row>
    <row r="39" ht="14.25" customHeight="1" spans="1:9">
      <c r="A39" s="34"/>
      <c r="B39" s="22"/>
      <c r="C39" s="23" t="s">
        <v>79</v>
      </c>
      <c r="D39" s="24" t="s">
        <v>80</v>
      </c>
      <c r="E39" s="45">
        <v>0</v>
      </c>
      <c r="F39" s="26"/>
      <c r="G39" s="27"/>
      <c r="H39" s="28"/>
      <c r="I39" s="66"/>
    </row>
    <row r="40" ht="14.25" customHeight="1" spans="1:9">
      <c r="A40" s="34"/>
      <c r="B40" s="22"/>
      <c r="C40" s="23" t="s">
        <v>81</v>
      </c>
      <c r="D40" s="24" t="s">
        <v>82</v>
      </c>
      <c r="E40" s="45">
        <v>0</v>
      </c>
      <c r="F40" s="26"/>
      <c r="G40" s="27"/>
      <c r="H40" s="28"/>
      <c r="I40" s="71"/>
    </row>
    <row r="41" ht="14.25" customHeight="1" spans="1:9">
      <c r="A41" s="34"/>
      <c r="B41" s="22"/>
      <c r="C41" s="23" t="s">
        <v>83</v>
      </c>
      <c r="D41" s="37" t="s">
        <v>84</v>
      </c>
      <c r="E41" s="45">
        <v>3</v>
      </c>
      <c r="F41" s="26"/>
      <c r="G41" s="27"/>
      <c r="H41" s="28"/>
      <c r="I41" s="66"/>
    </row>
    <row r="42" ht="14.25" customHeight="1" spans="1:9">
      <c r="A42" s="34"/>
      <c r="B42" s="22"/>
      <c r="C42" s="23" t="s">
        <v>85</v>
      </c>
      <c r="D42" s="37" t="s">
        <v>86</v>
      </c>
      <c r="E42" s="45">
        <v>0</v>
      </c>
      <c r="F42" s="26"/>
      <c r="G42" s="27"/>
      <c r="H42" s="28"/>
      <c r="I42" s="66"/>
    </row>
    <row r="43" ht="21" customHeight="1" spans="1:9">
      <c r="A43" s="34"/>
      <c r="B43" s="22" t="s">
        <v>87</v>
      </c>
      <c r="C43" s="23" t="s">
        <v>88</v>
      </c>
      <c r="D43" s="32" t="s">
        <v>89</v>
      </c>
      <c r="E43" s="45">
        <v>16</v>
      </c>
      <c r="F43" s="26">
        <v>0</v>
      </c>
      <c r="G43" s="27">
        <v>0</v>
      </c>
      <c r="H43" s="28">
        <v>0</v>
      </c>
      <c r="I43" s="70" t="s">
        <v>31</v>
      </c>
    </row>
    <row r="44" ht="14.25" customHeight="1" spans="1:9">
      <c r="A44" s="34"/>
      <c r="B44" s="22" t="s">
        <v>90</v>
      </c>
      <c r="C44" s="23" t="s">
        <v>91</v>
      </c>
      <c r="D44" s="32" t="s">
        <v>92</v>
      </c>
      <c r="E44" s="45">
        <v>0</v>
      </c>
      <c r="F44" s="26"/>
      <c r="G44" s="27"/>
      <c r="H44" s="28"/>
      <c r="I44" s="69"/>
    </row>
    <row r="45" ht="14.25" customHeight="1" spans="1:9">
      <c r="A45" s="34"/>
      <c r="B45" s="35"/>
      <c r="C45" s="23" t="s">
        <v>93</v>
      </c>
      <c r="D45" s="32" t="s">
        <v>94</v>
      </c>
      <c r="E45" s="45">
        <v>0</v>
      </c>
      <c r="F45" s="26"/>
      <c r="G45" s="27"/>
      <c r="H45" s="28"/>
      <c r="I45" s="65"/>
    </row>
    <row r="46" ht="14.25" customHeight="1" spans="1:9">
      <c r="A46" s="34"/>
      <c r="B46" s="22" t="s">
        <v>95</v>
      </c>
      <c r="C46" s="23" t="s">
        <v>96</v>
      </c>
      <c r="D46" s="32" t="s">
        <v>97</v>
      </c>
      <c r="E46" s="45">
        <v>0</v>
      </c>
      <c r="F46" s="26"/>
      <c r="G46" s="27"/>
      <c r="H46" s="28"/>
      <c r="I46" s="65"/>
    </row>
    <row r="47" ht="14.25" customHeight="1" spans="1:9">
      <c r="A47" s="34"/>
      <c r="B47" s="35"/>
      <c r="C47" s="23" t="s">
        <v>98</v>
      </c>
      <c r="D47" s="32" t="s">
        <v>99</v>
      </c>
      <c r="E47" s="45">
        <v>0</v>
      </c>
      <c r="F47" s="26"/>
      <c r="G47" s="27"/>
      <c r="H47" s="28"/>
      <c r="I47" s="65"/>
    </row>
    <row r="48" ht="15" spans="1:9">
      <c r="A48" s="31" t="s">
        <v>100</v>
      </c>
      <c r="B48" s="22" t="s">
        <v>101</v>
      </c>
      <c r="C48" s="23" t="s">
        <v>102</v>
      </c>
      <c r="D48" s="32" t="s">
        <v>101</v>
      </c>
      <c r="E48" s="45">
        <v>8</v>
      </c>
      <c r="F48" s="26">
        <v>8</v>
      </c>
      <c r="G48" s="27">
        <v>8</v>
      </c>
      <c r="H48" s="28">
        <v>8</v>
      </c>
      <c r="I48" s="66"/>
    </row>
    <row r="49" ht="14.25" customHeight="1" spans="1:9">
      <c r="A49" s="34"/>
      <c r="B49" s="22" t="s">
        <v>103</v>
      </c>
      <c r="C49" s="23" t="s">
        <v>104</v>
      </c>
      <c r="D49" s="32" t="s">
        <v>105</v>
      </c>
      <c r="E49" s="45">
        <v>0</v>
      </c>
      <c r="F49" s="26"/>
      <c r="G49" s="27"/>
      <c r="H49" s="28"/>
      <c r="I49" s="65"/>
    </row>
    <row r="50" ht="14.25" customHeight="1" spans="1:9">
      <c r="A50" s="34"/>
      <c r="B50" s="35"/>
      <c r="C50" s="23" t="s">
        <v>106</v>
      </c>
      <c r="D50" s="32" t="s">
        <v>107</v>
      </c>
      <c r="E50" s="45">
        <v>0</v>
      </c>
      <c r="F50" s="26"/>
      <c r="G50" s="27"/>
      <c r="H50" s="28"/>
      <c r="I50" s="65"/>
    </row>
    <row r="51" ht="16.25" customHeight="1" spans="1:9">
      <c r="A51" s="46" t="s">
        <v>108</v>
      </c>
      <c r="B51" s="47"/>
      <c r="C51" s="44"/>
      <c r="D51" s="44"/>
      <c r="E51" s="45"/>
      <c r="F51" s="26"/>
      <c r="G51" s="27"/>
      <c r="H51" s="28"/>
      <c r="I51" s="65"/>
    </row>
    <row r="52" ht="16.25" customHeight="1" spans="1:9">
      <c r="A52" s="48"/>
      <c r="B52" s="49"/>
      <c r="C52" s="50"/>
      <c r="D52" s="50"/>
      <c r="E52" s="51"/>
      <c r="F52" s="52"/>
      <c r="G52" s="53"/>
      <c r="H52" s="54"/>
      <c r="I52" s="72"/>
    </row>
    <row r="53" customHeight="1" spans="1:9">
      <c r="A53" s="9" t="s">
        <v>109</v>
      </c>
      <c r="B53" s="10"/>
      <c r="C53" s="10"/>
      <c r="D53" s="11"/>
      <c r="E53" s="55">
        <v>98</v>
      </c>
      <c r="F53" s="56">
        <f t="shared" ref="F53:H53" si="0">SUM(F4:F52)</f>
        <v>50</v>
      </c>
      <c r="G53" s="57">
        <f t="shared" si="0"/>
        <v>60</v>
      </c>
      <c r="H53" s="58">
        <f t="shared" si="0"/>
        <v>60</v>
      </c>
      <c r="I53" s="73"/>
    </row>
    <row r="54" ht="26.5" customHeight="1" spans="1:9">
      <c r="A54" s="9" t="s">
        <v>110</v>
      </c>
      <c r="B54" s="10"/>
      <c r="C54" s="10"/>
      <c r="D54" s="11"/>
      <c r="E54" s="59"/>
      <c r="F54" s="59"/>
      <c r="G54" s="59"/>
      <c r="H54" s="59"/>
      <c r="I54" s="74"/>
    </row>
  </sheetData>
  <mergeCells count="18"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  <mergeCell ref="B49:B50"/>
    <mergeCell ref="C18:C19"/>
  </mergeCells>
  <dataValidations count="1">
    <dataValidation allowBlank="1" showInputMessage="1" showErrorMessage="1" sqref="C37:D37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