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<sst xmlns="http://schemas.openxmlformats.org/spreadsheetml/2006/main" count="111" uniqueCount="108">
  <si>
    <t>艺术设计学院综合素质评价表（上限100分）</t>
  </si>
  <si>
    <t>班级</t>
  </si>
  <si>
    <t>21-4</t>
  </si>
  <si>
    <t>姓名</t>
  </si>
  <si>
    <t>刘培暄</t>
  </si>
  <si>
    <t>学号</t>
  </si>
  <si>
    <t>宿舍号</t>
  </si>
  <si>
    <t>12#1028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</si>
  <si>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</si>
  <si>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</si>
  <si>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</si>
  <si>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</si>
  <si>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</si>
  <si>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</si>
  <si>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</si>
  <si>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</si>
  <si>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</si>
  <si>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</si>
  <si>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</si>
  <si>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</si>
  <si>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</si>
  <si>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</si>
  <si>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</si>
  <si>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</si>
  <si>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</si>
  <si>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</si>
  <si>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</si>
  <si>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</si>
  <si>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</si>
  <si>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</si>
  <si>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</si>
  <si>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rgb="FF000000"/>
        <rFont val="宋体"/>
        <charset val="134"/>
      </rPr>
      <t>志愿者_</t>
    </r>
    <r>
      <rPr>
        <u/>
        <sz val="8"/>
        <color rgb="FF000000"/>
        <rFont val="宋体"/>
        <charset val="134"/>
      </rPr>
      <t>_</t>
    </r>
    <r>
      <rPr>
        <sz val="8"/>
        <color rgb="FF000000"/>
        <rFont val="宋体"/>
        <charset val="134"/>
      </rPr>
      <t>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</si>
  <si>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</si>
  <si>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</si>
  <si>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</si>
  <si>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</si>
  <si>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</si>
  <si>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</si>
  <si>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</si>
  <si>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</si>
  <si>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</si>
  <si>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</si>
  <si>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</si>
  <si>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</si>
  <si>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</si>
  <si>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</si>
  <si>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</si>
  <si>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</si>
  <si>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</si>
  <si>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</si>
  <si>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</si>
  <si>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6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</si>
  <si>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</si>
  <si>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</si>
  <si>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</si>
  <si>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</si>
  <si>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</si>
  <si>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</si>
  <si>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</si>
  <si>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</si>
  <si>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春季运动会一分钟蹲起项目</t>
  </si>
  <si>
    <t>数据分析知识竞赛</t>
  </si>
  <si>
    <t>十佳歌手初试</t>
  </si>
  <si>
    <t>党史知识竞赛观众</t>
  </si>
  <si>
    <t>新生运动会团体项目</t>
  </si>
  <si>
    <t>校庆作品征集活动</t>
  </si>
  <si>
    <t>新生运动会海报</t>
  </si>
  <si>
    <t>元旦线上视频活动《反诈的名义》</t>
  </si>
  <si>
    <t>“应急科普华夏行”知识竞赛</t>
  </si>
  <si>
    <t>第六届大学生环保知识竞赛</t>
  </si>
  <si>
    <t>“共生·引领”论坛观看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</si>
  <si>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</si>
  <si>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</si>
  <si>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</si>
  <si>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</si>
  <si>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</si>
  <si>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</si>
  <si>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</si>
  <si>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</si>
  <si>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</si>
  <si>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</si>
  <si>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</si>
  <si>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</si>
  <si>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</si>
  <si>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</si>
  <si>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</si>
  <si>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</si>
  <si>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</si>
  <si>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</si>
  <si>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</si>
  <si>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</si>
  <si>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</si>
  <si>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</si>
  <si>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</si>
  <si>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</si>
  <si>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</si>
  <si>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</si>
  <si>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</si>
  <si>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</si>
  <si>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团支书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</si>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</sst>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u/>
      <sz val="8"/>
      <color rgb="FF00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9" fillId="12" borderId="28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18" borderId="29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3" fillId="20" borderId="30" applyNumberFormat="0" applyAlignment="0" applyProtection="0">
      <alignment vertical="center"/>
    </xf>
    <xf numFmtId="0" fontId="22" fillId="20" borderId="28" applyNumberFormat="0" applyAlignment="0" applyProtection="0">
      <alignment vertical="center"/>
    </xf>
    <xf numFmtId="0" fontId="31" fillId="28" borderId="32" applyNumberFormat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9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7" fillId="2" borderId="12" xfId="0" applyNumberFormat="1" applyFont="1" applyFill="1" applyBorder="1" applyAlignment="1">
      <alignment vertical="center"/>
    </xf>
    <xf numFmtId="0" fontId="8" fillId="2" borderId="12" xfId="0" applyNumberFormat="1" applyFont="1" applyFill="1" applyBorder="1" applyAlignment="1">
      <alignment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9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386080</xdr:colOff>
      <xdr:row>50</xdr:row>
      <xdr:rowOff>217805</xdr:rowOff>
    </xdr:from>
    <xdr:to>
      <xdr:col>6</xdr:col>
      <xdr:colOff>489585</xdr:colOff>
      <xdr:row>52</xdr:row>
      <xdr:rowOff>33655</xdr:rowOff>
    </xdr:to>
    <xdr:sp>
      <xdr:nvSpPr>
        <xdr:cNvPr id="6" name="任意多边形 5"/>
        <xdr:cNvSpPr/>
      </xdr:nvSpPr>
      <xdr:spPr>
        <a:xfrm>
          <a:off x="4130040" y="11076305"/>
          <a:ext cx="1254125" cy="381000"/>
        </a:xfrm>
        <a:custGeom>
          <a:avLst/>
          <a:gdLst>
            <a:gd name="connisteX0" fmla="*/ 0 w 1256030"/>
            <a:gd name="connsiteY0" fmla="*/ 99695 h 383600"/>
            <a:gd name="connisteX1" fmla="*/ 67945 w 1256030"/>
            <a:gd name="connsiteY1" fmla="*/ 78740 h 383600"/>
            <a:gd name="connisteX2" fmla="*/ 131445 w 1256030"/>
            <a:gd name="connsiteY2" fmla="*/ 147320 h 383600"/>
            <a:gd name="connisteX3" fmla="*/ 62865 w 1256030"/>
            <a:gd name="connsiteY3" fmla="*/ 205105 h 383600"/>
            <a:gd name="connisteX4" fmla="*/ 131445 w 1256030"/>
            <a:gd name="connsiteY4" fmla="*/ 194310 h 383600"/>
            <a:gd name="connisteX5" fmla="*/ 205105 w 1256030"/>
            <a:gd name="connsiteY5" fmla="*/ 178435 h 383600"/>
            <a:gd name="connisteX6" fmla="*/ 273050 w 1256030"/>
            <a:gd name="connsiteY6" fmla="*/ 194310 h 383600"/>
            <a:gd name="connisteX7" fmla="*/ 304800 w 1256030"/>
            <a:gd name="connsiteY7" fmla="*/ 262890 h 383600"/>
            <a:gd name="connisteX8" fmla="*/ 257175 w 1256030"/>
            <a:gd name="connsiteY8" fmla="*/ 330835 h 383600"/>
            <a:gd name="connisteX9" fmla="*/ 189230 w 1256030"/>
            <a:gd name="connsiteY9" fmla="*/ 346710 h 383600"/>
            <a:gd name="connisteX10" fmla="*/ 173355 w 1256030"/>
            <a:gd name="connsiteY10" fmla="*/ 278765 h 383600"/>
            <a:gd name="connisteX11" fmla="*/ 241300 w 1256030"/>
            <a:gd name="connsiteY11" fmla="*/ 252095 h 383600"/>
            <a:gd name="connisteX12" fmla="*/ 309880 w 1256030"/>
            <a:gd name="connsiteY12" fmla="*/ 247015 h 383600"/>
            <a:gd name="connisteX13" fmla="*/ 304800 w 1256030"/>
            <a:gd name="connsiteY13" fmla="*/ 178435 h 383600"/>
            <a:gd name="connisteX14" fmla="*/ 320675 w 1256030"/>
            <a:gd name="connsiteY14" fmla="*/ 110490 h 383600"/>
            <a:gd name="connisteX15" fmla="*/ 346710 w 1256030"/>
            <a:gd name="connsiteY15" fmla="*/ 41910 h 383600"/>
            <a:gd name="connisteX16" fmla="*/ 415290 w 1256030"/>
            <a:gd name="connsiteY16" fmla="*/ 36830 h 383600"/>
            <a:gd name="connisteX17" fmla="*/ 430530 w 1256030"/>
            <a:gd name="connsiteY17" fmla="*/ 110490 h 383600"/>
            <a:gd name="connisteX18" fmla="*/ 425450 w 1256030"/>
            <a:gd name="connsiteY18" fmla="*/ 178435 h 383600"/>
            <a:gd name="connisteX19" fmla="*/ 420370 w 1256030"/>
            <a:gd name="connsiteY19" fmla="*/ 247015 h 383600"/>
            <a:gd name="connisteX20" fmla="*/ 409575 w 1256030"/>
            <a:gd name="connsiteY20" fmla="*/ 314960 h 383600"/>
            <a:gd name="connisteX21" fmla="*/ 404495 w 1256030"/>
            <a:gd name="connsiteY21" fmla="*/ 383540 h 383600"/>
            <a:gd name="connisteX22" fmla="*/ 441325 w 1256030"/>
            <a:gd name="connsiteY22" fmla="*/ 314960 h 383600"/>
            <a:gd name="connisteX23" fmla="*/ 509905 w 1256030"/>
            <a:gd name="connsiteY23" fmla="*/ 257175 h 383600"/>
            <a:gd name="connisteX24" fmla="*/ 582930 w 1256030"/>
            <a:gd name="connsiteY24" fmla="*/ 220345 h 383600"/>
            <a:gd name="connisteX25" fmla="*/ 656590 w 1256030"/>
            <a:gd name="connsiteY25" fmla="*/ 168275 h 383600"/>
            <a:gd name="connisteX26" fmla="*/ 609600 w 1256030"/>
            <a:gd name="connsiteY26" fmla="*/ 236220 h 383600"/>
            <a:gd name="connisteX27" fmla="*/ 677545 w 1256030"/>
            <a:gd name="connsiteY27" fmla="*/ 262890 h 383600"/>
            <a:gd name="connisteX28" fmla="*/ 720090 w 1256030"/>
            <a:gd name="connsiteY28" fmla="*/ 194310 h 383600"/>
            <a:gd name="connisteX29" fmla="*/ 725170 w 1256030"/>
            <a:gd name="connsiteY29" fmla="*/ 126365 h 383600"/>
            <a:gd name="connisteX30" fmla="*/ 741045 w 1256030"/>
            <a:gd name="connsiteY30" fmla="*/ 57785 h 383600"/>
            <a:gd name="connisteX31" fmla="*/ 714375 w 1256030"/>
            <a:gd name="connsiteY31" fmla="*/ 126365 h 383600"/>
            <a:gd name="connisteX32" fmla="*/ 782955 w 1256030"/>
            <a:gd name="connsiteY32" fmla="*/ 83820 h 383600"/>
            <a:gd name="connisteX33" fmla="*/ 767080 w 1256030"/>
            <a:gd name="connsiteY33" fmla="*/ 152400 h 383600"/>
            <a:gd name="connisteX34" fmla="*/ 741045 w 1256030"/>
            <a:gd name="connsiteY34" fmla="*/ 226060 h 383600"/>
            <a:gd name="connisteX35" fmla="*/ 798830 w 1256030"/>
            <a:gd name="connsiteY35" fmla="*/ 152400 h 383600"/>
            <a:gd name="connisteX36" fmla="*/ 866775 w 1256030"/>
            <a:gd name="connsiteY36" fmla="*/ 89535 h 383600"/>
            <a:gd name="connisteX37" fmla="*/ 840740 w 1256030"/>
            <a:gd name="connsiteY37" fmla="*/ 162560 h 383600"/>
            <a:gd name="connisteX38" fmla="*/ 803910 w 1256030"/>
            <a:gd name="connsiteY38" fmla="*/ 231140 h 383600"/>
            <a:gd name="connisteX39" fmla="*/ 735330 w 1256030"/>
            <a:gd name="connsiteY39" fmla="*/ 267970 h 383600"/>
            <a:gd name="connisteX40" fmla="*/ 808990 w 1256030"/>
            <a:gd name="connsiteY40" fmla="*/ 247015 h 383600"/>
            <a:gd name="connisteX41" fmla="*/ 866775 w 1256030"/>
            <a:gd name="connsiteY41" fmla="*/ 178435 h 383600"/>
            <a:gd name="connisteX42" fmla="*/ 819785 w 1256030"/>
            <a:gd name="connsiteY42" fmla="*/ 247015 h 383600"/>
            <a:gd name="connisteX43" fmla="*/ 782955 w 1256030"/>
            <a:gd name="connsiteY43" fmla="*/ 314960 h 383600"/>
            <a:gd name="connisteX44" fmla="*/ 741045 w 1256030"/>
            <a:gd name="connsiteY44" fmla="*/ 383540 h 383600"/>
            <a:gd name="connisteX45" fmla="*/ 777875 w 1256030"/>
            <a:gd name="connsiteY45" fmla="*/ 304800 h 383600"/>
            <a:gd name="connisteX46" fmla="*/ 819785 w 1256030"/>
            <a:gd name="connsiteY46" fmla="*/ 236220 h 383600"/>
            <a:gd name="connisteX47" fmla="*/ 887730 w 1256030"/>
            <a:gd name="connsiteY47" fmla="*/ 205105 h 383600"/>
            <a:gd name="connisteX48" fmla="*/ 877570 w 1256030"/>
            <a:gd name="connsiteY48" fmla="*/ 278765 h 383600"/>
            <a:gd name="connisteX49" fmla="*/ 845820 w 1256030"/>
            <a:gd name="connsiteY49" fmla="*/ 346710 h 383600"/>
            <a:gd name="connisteX50" fmla="*/ 861695 w 1256030"/>
            <a:gd name="connsiteY50" fmla="*/ 273050 h 383600"/>
            <a:gd name="connisteX51" fmla="*/ 903605 w 1256030"/>
            <a:gd name="connsiteY51" fmla="*/ 205105 h 383600"/>
            <a:gd name="connisteX52" fmla="*/ 945515 w 1256030"/>
            <a:gd name="connsiteY52" fmla="*/ 136525 h 383600"/>
            <a:gd name="connisteX53" fmla="*/ 988060 w 1256030"/>
            <a:gd name="connsiteY53" fmla="*/ 205105 h 383600"/>
            <a:gd name="connisteX54" fmla="*/ 1040130 w 1256030"/>
            <a:gd name="connsiteY54" fmla="*/ 136525 h 383600"/>
            <a:gd name="connisteX55" fmla="*/ 1071880 w 1256030"/>
            <a:gd name="connsiteY55" fmla="*/ 205105 h 383600"/>
            <a:gd name="connisteX56" fmla="*/ 1087755 w 1256030"/>
            <a:gd name="connsiteY56" fmla="*/ 136525 h 383600"/>
            <a:gd name="connisteX57" fmla="*/ 1108710 w 1256030"/>
            <a:gd name="connsiteY57" fmla="*/ 67945 h 383600"/>
            <a:gd name="connisteX58" fmla="*/ 1129665 w 1256030"/>
            <a:gd name="connsiteY58" fmla="*/ 0 h 383600"/>
            <a:gd name="connisteX59" fmla="*/ 1155700 w 1256030"/>
            <a:gd name="connsiteY59" fmla="*/ 67945 h 383600"/>
            <a:gd name="connisteX60" fmla="*/ 1140460 w 1256030"/>
            <a:gd name="connsiteY60" fmla="*/ 136525 h 383600"/>
            <a:gd name="connisteX61" fmla="*/ 1071880 w 1256030"/>
            <a:gd name="connsiteY61" fmla="*/ 110490 h 383600"/>
            <a:gd name="connisteX62" fmla="*/ 1056005 w 1256030"/>
            <a:gd name="connsiteY62" fmla="*/ 178435 h 383600"/>
            <a:gd name="connisteX63" fmla="*/ 1119505 w 1256030"/>
            <a:gd name="connsiteY63" fmla="*/ 110490 h 383600"/>
            <a:gd name="connisteX64" fmla="*/ 1187450 w 1256030"/>
            <a:gd name="connsiteY64" fmla="*/ 52705 h 383600"/>
            <a:gd name="connisteX65" fmla="*/ 1134745 w 1256030"/>
            <a:gd name="connsiteY65" fmla="*/ 120650 h 383600"/>
            <a:gd name="connisteX66" fmla="*/ 1145540 w 1256030"/>
            <a:gd name="connsiteY66" fmla="*/ 189230 h 383600"/>
            <a:gd name="connisteX67" fmla="*/ 1124585 w 1256030"/>
            <a:gd name="connsiteY67" fmla="*/ 257175 h 383600"/>
            <a:gd name="connisteX68" fmla="*/ 1097915 w 1256030"/>
            <a:gd name="connsiteY68" fmla="*/ 325755 h 383600"/>
            <a:gd name="connisteX69" fmla="*/ 1124585 w 1256030"/>
            <a:gd name="connsiteY69" fmla="*/ 257175 h 383600"/>
            <a:gd name="connisteX70" fmla="*/ 1140460 w 1256030"/>
            <a:gd name="connsiteY70" fmla="*/ 189230 h 383600"/>
            <a:gd name="connisteX71" fmla="*/ 1166495 w 1256030"/>
            <a:gd name="connsiteY71" fmla="*/ 257175 h 383600"/>
            <a:gd name="connisteX72" fmla="*/ 1097915 w 1256030"/>
            <a:gd name="connsiteY72" fmla="*/ 278765 h 383600"/>
            <a:gd name="connisteX73" fmla="*/ 1166495 w 1256030"/>
            <a:gd name="connsiteY73" fmla="*/ 226060 h 383600"/>
            <a:gd name="connisteX74" fmla="*/ 1108710 w 1256030"/>
            <a:gd name="connsiteY74" fmla="*/ 299720 h 383600"/>
            <a:gd name="connisteX75" fmla="*/ 1035050 w 1256030"/>
            <a:gd name="connsiteY75" fmla="*/ 336550 h 383600"/>
            <a:gd name="connisteX76" fmla="*/ 1108710 w 1256030"/>
            <a:gd name="connsiteY76" fmla="*/ 336550 h 383600"/>
            <a:gd name="connisteX77" fmla="*/ 1187450 w 1256030"/>
            <a:gd name="connsiteY77" fmla="*/ 314960 h 383600"/>
            <a:gd name="connisteX78" fmla="*/ 1256030 w 1256030"/>
            <a:gd name="connsiteY78" fmla="*/ 288925 h 383600"/>
          </a:gdLst>
          <a:ahLst/>
          <a:cxnLst>
            <a:cxn ang="0">
              <a:pos x="connisteX0" y="connsiteY0"/>
            </a:cxn>
            <a:cxn ang="0">
              <a:pos x="connisteX1" y="connsiteY1"/>
            </a:cxn>
            <a:cxn ang="0">
              <a:pos x="connisteX2" y="connsiteY2"/>
            </a:cxn>
            <a:cxn ang="0">
              <a:pos x="connisteX3" y="connsiteY3"/>
            </a:cxn>
            <a:cxn ang="0">
              <a:pos x="connisteX4" y="connsiteY4"/>
            </a:cxn>
            <a:cxn ang="0">
              <a:pos x="connisteX5" y="connsiteY5"/>
            </a:cxn>
            <a:cxn ang="0">
              <a:pos x="connisteX6" y="connsiteY6"/>
            </a:cxn>
            <a:cxn ang="0">
              <a:pos x="connisteX7" y="connsiteY7"/>
            </a:cxn>
            <a:cxn ang="0">
              <a:pos x="connisteX8" y="connsiteY8"/>
            </a:cxn>
            <a:cxn ang="0">
              <a:pos x="connisteX9" y="connsiteY9"/>
            </a:cxn>
            <a:cxn ang="0">
              <a:pos x="connisteX10" y="connsiteY10"/>
            </a:cxn>
            <a:cxn ang="0">
              <a:pos x="connisteX11" y="connsiteY11"/>
            </a:cxn>
            <a:cxn ang="0">
              <a:pos x="connisteX12" y="connsiteY12"/>
            </a:cxn>
            <a:cxn ang="0">
              <a:pos x="connisteX13" y="connsiteY13"/>
            </a:cxn>
            <a:cxn ang="0">
              <a:pos x="connisteX14" y="connsiteY14"/>
            </a:cxn>
            <a:cxn ang="0">
              <a:pos x="connisteX15" y="connsiteY15"/>
            </a:cxn>
            <a:cxn ang="0">
              <a:pos x="connisteX16" y="connsiteY16"/>
            </a:cxn>
            <a:cxn ang="0">
              <a:pos x="connisteX17" y="connsiteY17"/>
            </a:cxn>
            <a:cxn ang="0">
              <a:pos x="connisteX18" y="connsiteY18"/>
            </a:cxn>
            <a:cxn ang="0">
              <a:pos x="connisteX19" y="connsiteY19"/>
            </a:cxn>
            <a:cxn ang="0">
              <a:pos x="connisteX20" y="connsiteY20"/>
            </a:cxn>
            <a:cxn ang="0">
              <a:pos x="connisteX21" y="connsiteY21"/>
            </a:cxn>
            <a:cxn ang="0">
              <a:pos x="connisteX22" y="connsiteY22"/>
            </a:cxn>
            <a:cxn ang="0">
              <a:pos x="connisteX23" y="connsiteY23"/>
            </a:cxn>
            <a:cxn ang="0">
              <a:pos x="connisteX24" y="connsiteY24"/>
            </a:cxn>
            <a:cxn ang="0">
              <a:pos x="connisteX25" y="connsiteY25"/>
            </a:cxn>
            <a:cxn ang="0">
              <a:pos x="connisteX26" y="connsiteY26"/>
            </a:cxn>
            <a:cxn ang="0">
              <a:pos x="connisteX27" y="connsiteY27"/>
            </a:cxn>
            <a:cxn ang="0">
              <a:pos x="connisteX28" y="connsiteY28"/>
            </a:cxn>
            <a:cxn ang="0">
              <a:pos x="connisteX29" y="connsiteY29"/>
            </a:cxn>
            <a:cxn ang="0">
              <a:pos x="connisteX30" y="connsiteY30"/>
            </a:cxn>
            <a:cxn ang="0">
              <a:pos x="connisteX31" y="connsiteY31"/>
            </a:cxn>
            <a:cxn ang="0">
              <a:pos x="connisteX32" y="connsiteY32"/>
            </a:cxn>
            <a:cxn ang="0">
              <a:pos x="connisteX33" y="connsiteY33"/>
            </a:cxn>
            <a:cxn ang="0">
              <a:pos x="connisteX34" y="connsiteY34"/>
            </a:cxn>
            <a:cxn ang="0">
              <a:pos x="connisteX35" y="connsiteY35"/>
            </a:cxn>
            <a:cxn ang="0">
              <a:pos x="connisteX36" y="connsiteY36"/>
            </a:cxn>
            <a:cxn ang="0">
              <a:pos x="connisteX37" y="connsiteY37"/>
            </a:cxn>
            <a:cxn ang="0">
              <a:pos x="connisteX38" y="connsiteY38"/>
            </a:cxn>
            <a:cxn ang="0">
              <a:pos x="connisteX39" y="connsiteY39"/>
            </a:cxn>
            <a:cxn ang="0">
              <a:pos x="connisteX40" y="connsiteY40"/>
            </a:cxn>
            <a:cxn ang="0">
              <a:pos x="connisteX41" y="connsiteY41"/>
            </a:cxn>
            <a:cxn ang="0">
              <a:pos x="connisteX42" y="connsiteY42"/>
            </a:cxn>
            <a:cxn ang="0">
              <a:pos x="connisteX43" y="connsiteY43"/>
            </a:cxn>
            <a:cxn ang="0">
              <a:pos x="connisteX44" y="connsiteY44"/>
            </a:cxn>
            <a:cxn ang="0">
              <a:pos x="connisteX45" y="connsiteY45"/>
            </a:cxn>
            <a:cxn ang="0">
              <a:pos x="connisteX46" y="connsiteY46"/>
            </a:cxn>
            <a:cxn ang="0">
              <a:pos x="connisteX47" y="connsiteY47"/>
            </a:cxn>
            <a:cxn ang="0">
              <a:pos x="connisteX48" y="connsiteY48"/>
            </a:cxn>
            <a:cxn ang="0">
              <a:pos x="connisteX49" y="connsiteY49"/>
            </a:cxn>
            <a:cxn ang="0">
              <a:pos x="connisteX50" y="connsiteY50"/>
            </a:cxn>
            <a:cxn ang="0">
              <a:pos x="connisteX51" y="connsiteY51"/>
            </a:cxn>
            <a:cxn ang="0">
              <a:pos x="connisteX52" y="connsiteY52"/>
            </a:cxn>
            <a:cxn ang="0">
              <a:pos x="connisteX53" y="connsiteY53"/>
            </a:cxn>
            <a:cxn ang="0">
              <a:pos x="connisteX54" y="connsiteY54"/>
            </a:cxn>
            <a:cxn ang="0">
              <a:pos x="connisteX55" y="connsiteY55"/>
            </a:cxn>
            <a:cxn ang="0">
              <a:pos x="connisteX56" y="connsiteY56"/>
            </a:cxn>
            <a:cxn ang="0">
              <a:pos x="connisteX57" y="connsiteY57"/>
            </a:cxn>
            <a:cxn ang="0">
              <a:pos x="connisteX58" y="connsiteY58"/>
            </a:cxn>
            <a:cxn ang="0">
              <a:pos x="connisteX59" y="connsiteY59"/>
            </a:cxn>
            <a:cxn ang="0">
              <a:pos x="connisteX60" y="connsiteY60"/>
            </a:cxn>
            <a:cxn ang="0">
              <a:pos x="connisteX61" y="connsiteY61"/>
            </a:cxn>
            <a:cxn ang="0">
              <a:pos x="connisteX62" y="connsiteY62"/>
            </a:cxn>
            <a:cxn ang="0">
              <a:pos x="connisteX63" y="connsiteY63"/>
            </a:cxn>
            <a:cxn ang="0">
              <a:pos x="connisteX64" y="connsiteY64"/>
            </a:cxn>
            <a:cxn ang="0">
              <a:pos x="connisteX65" y="connsiteY65"/>
            </a:cxn>
            <a:cxn ang="0">
              <a:pos x="connisteX66" y="connsiteY66"/>
            </a:cxn>
            <a:cxn ang="0">
              <a:pos x="connisteX67" y="connsiteY67"/>
            </a:cxn>
            <a:cxn ang="0">
              <a:pos x="connisteX68" y="connsiteY68"/>
            </a:cxn>
            <a:cxn ang="0">
              <a:pos x="connisteX69" y="connsiteY69"/>
            </a:cxn>
            <a:cxn ang="0">
              <a:pos x="connisteX70" y="connsiteY70"/>
            </a:cxn>
            <a:cxn ang="0">
              <a:pos x="connisteX71" y="connsiteY71"/>
            </a:cxn>
            <a:cxn ang="0">
              <a:pos x="connisteX72" y="connsiteY72"/>
            </a:cxn>
            <a:cxn ang="0">
              <a:pos x="connisteX73" y="connsiteY73"/>
            </a:cxn>
            <a:cxn ang="0">
              <a:pos x="connisteX74" y="connsiteY74"/>
            </a:cxn>
            <a:cxn ang="0">
              <a:pos x="connisteX75" y="connsiteY75"/>
            </a:cxn>
            <a:cxn ang="0">
              <a:pos x="connisteX76" y="connsiteY76"/>
            </a:cxn>
            <a:cxn ang="0">
              <a:pos x="connisteX77" y="connsiteY77"/>
            </a:cxn>
            <a:cxn ang="0">
              <a:pos x="connisteX78" y="connsiteY78"/>
            </a:cxn>
          </a:cxnLst>
          <a:rect l="l" t="t" r="r" b="b"/>
          <a:pathLst>
            <a:path w="1256030" h="383601">
              <a:moveTo>
                <a:pt x="0" y="99695"/>
              </a:moveTo>
              <a:cubicBezTo>
                <a:pt x="12065" y="93980"/>
                <a:pt x="41910" y="69215"/>
                <a:pt x="67945" y="78740"/>
              </a:cubicBezTo>
              <a:cubicBezTo>
                <a:pt x="93980" y="88265"/>
                <a:pt x="132715" y="121920"/>
                <a:pt x="131445" y="147320"/>
              </a:cubicBezTo>
              <a:cubicBezTo>
                <a:pt x="130175" y="172720"/>
                <a:pt x="62865" y="195580"/>
                <a:pt x="62865" y="205105"/>
              </a:cubicBezTo>
              <a:cubicBezTo>
                <a:pt x="62865" y="214630"/>
                <a:pt x="102870" y="199390"/>
                <a:pt x="131445" y="194310"/>
              </a:cubicBezTo>
              <a:cubicBezTo>
                <a:pt x="160020" y="189230"/>
                <a:pt x="176530" y="178435"/>
                <a:pt x="205105" y="178435"/>
              </a:cubicBezTo>
              <a:cubicBezTo>
                <a:pt x="233680" y="178435"/>
                <a:pt x="253365" y="177165"/>
                <a:pt x="273050" y="194310"/>
              </a:cubicBezTo>
              <a:cubicBezTo>
                <a:pt x="292735" y="211455"/>
                <a:pt x="307975" y="235585"/>
                <a:pt x="304800" y="262890"/>
              </a:cubicBezTo>
              <a:cubicBezTo>
                <a:pt x="301625" y="290195"/>
                <a:pt x="280035" y="314325"/>
                <a:pt x="257175" y="330835"/>
              </a:cubicBezTo>
              <a:cubicBezTo>
                <a:pt x="234315" y="347345"/>
                <a:pt x="205740" y="356870"/>
                <a:pt x="189230" y="346710"/>
              </a:cubicBezTo>
              <a:cubicBezTo>
                <a:pt x="172720" y="336550"/>
                <a:pt x="163195" y="297815"/>
                <a:pt x="173355" y="278765"/>
              </a:cubicBezTo>
              <a:cubicBezTo>
                <a:pt x="183515" y="259715"/>
                <a:pt x="213995" y="258445"/>
                <a:pt x="241300" y="252095"/>
              </a:cubicBezTo>
              <a:cubicBezTo>
                <a:pt x="268605" y="245745"/>
                <a:pt x="297180" y="261620"/>
                <a:pt x="309880" y="247015"/>
              </a:cubicBezTo>
              <a:cubicBezTo>
                <a:pt x="322580" y="232410"/>
                <a:pt x="302895" y="205740"/>
                <a:pt x="304800" y="178435"/>
              </a:cubicBezTo>
              <a:cubicBezTo>
                <a:pt x="306705" y="151130"/>
                <a:pt x="312420" y="137795"/>
                <a:pt x="320675" y="110490"/>
              </a:cubicBezTo>
              <a:cubicBezTo>
                <a:pt x="328930" y="83185"/>
                <a:pt x="327660" y="56515"/>
                <a:pt x="346710" y="41910"/>
              </a:cubicBezTo>
              <a:cubicBezTo>
                <a:pt x="365760" y="27305"/>
                <a:pt x="398780" y="22860"/>
                <a:pt x="415290" y="36830"/>
              </a:cubicBezTo>
              <a:cubicBezTo>
                <a:pt x="431800" y="50800"/>
                <a:pt x="428625" y="81915"/>
                <a:pt x="430530" y="110490"/>
              </a:cubicBezTo>
              <a:cubicBezTo>
                <a:pt x="432435" y="139065"/>
                <a:pt x="427355" y="151130"/>
                <a:pt x="425450" y="178435"/>
              </a:cubicBezTo>
              <a:cubicBezTo>
                <a:pt x="423545" y="205740"/>
                <a:pt x="423545" y="219710"/>
                <a:pt x="420370" y="247015"/>
              </a:cubicBezTo>
              <a:cubicBezTo>
                <a:pt x="417195" y="274320"/>
                <a:pt x="412750" y="287655"/>
                <a:pt x="409575" y="314960"/>
              </a:cubicBezTo>
              <a:cubicBezTo>
                <a:pt x="406400" y="342265"/>
                <a:pt x="398145" y="383540"/>
                <a:pt x="404495" y="383540"/>
              </a:cubicBezTo>
              <a:cubicBezTo>
                <a:pt x="410845" y="383540"/>
                <a:pt x="420370" y="340360"/>
                <a:pt x="441325" y="314960"/>
              </a:cubicBezTo>
              <a:cubicBezTo>
                <a:pt x="462280" y="289560"/>
                <a:pt x="481330" y="276225"/>
                <a:pt x="509905" y="257175"/>
              </a:cubicBezTo>
              <a:cubicBezTo>
                <a:pt x="538480" y="238125"/>
                <a:pt x="553720" y="238125"/>
                <a:pt x="582930" y="220345"/>
              </a:cubicBezTo>
              <a:cubicBezTo>
                <a:pt x="612140" y="202565"/>
                <a:pt x="651510" y="165100"/>
                <a:pt x="656590" y="168275"/>
              </a:cubicBezTo>
              <a:cubicBezTo>
                <a:pt x="661670" y="171450"/>
                <a:pt x="605155" y="217170"/>
                <a:pt x="609600" y="236220"/>
              </a:cubicBezTo>
              <a:cubicBezTo>
                <a:pt x="614045" y="255270"/>
                <a:pt x="655320" y="271145"/>
                <a:pt x="677545" y="262890"/>
              </a:cubicBezTo>
              <a:cubicBezTo>
                <a:pt x="699770" y="254635"/>
                <a:pt x="710565" y="221615"/>
                <a:pt x="720090" y="194310"/>
              </a:cubicBezTo>
              <a:cubicBezTo>
                <a:pt x="729615" y="167005"/>
                <a:pt x="720725" y="153670"/>
                <a:pt x="725170" y="126365"/>
              </a:cubicBezTo>
              <a:cubicBezTo>
                <a:pt x="729615" y="99060"/>
                <a:pt x="742950" y="57785"/>
                <a:pt x="741045" y="57785"/>
              </a:cubicBezTo>
              <a:cubicBezTo>
                <a:pt x="739140" y="57785"/>
                <a:pt x="706120" y="121285"/>
                <a:pt x="714375" y="126365"/>
              </a:cubicBezTo>
              <a:cubicBezTo>
                <a:pt x="722630" y="131445"/>
                <a:pt x="772160" y="78740"/>
                <a:pt x="782955" y="83820"/>
              </a:cubicBezTo>
              <a:cubicBezTo>
                <a:pt x="793750" y="88900"/>
                <a:pt x="775335" y="123825"/>
                <a:pt x="767080" y="152400"/>
              </a:cubicBezTo>
              <a:cubicBezTo>
                <a:pt x="758825" y="180975"/>
                <a:pt x="734695" y="226060"/>
                <a:pt x="741045" y="226060"/>
              </a:cubicBezTo>
              <a:cubicBezTo>
                <a:pt x="747395" y="226060"/>
                <a:pt x="773430" y="179705"/>
                <a:pt x="798830" y="152400"/>
              </a:cubicBezTo>
              <a:cubicBezTo>
                <a:pt x="824230" y="125095"/>
                <a:pt x="858520" y="87630"/>
                <a:pt x="866775" y="89535"/>
              </a:cubicBezTo>
              <a:cubicBezTo>
                <a:pt x="875030" y="91440"/>
                <a:pt x="853440" y="133985"/>
                <a:pt x="840740" y="162560"/>
              </a:cubicBezTo>
              <a:cubicBezTo>
                <a:pt x="828040" y="191135"/>
                <a:pt x="824865" y="210185"/>
                <a:pt x="803910" y="231140"/>
              </a:cubicBezTo>
              <a:cubicBezTo>
                <a:pt x="782955" y="252095"/>
                <a:pt x="734060" y="264795"/>
                <a:pt x="735330" y="267970"/>
              </a:cubicBezTo>
              <a:cubicBezTo>
                <a:pt x="736600" y="271145"/>
                <a:pt x="782955" y="264795"/>
                <a:pt x="808990" y="247015"/>
              </a:cubicBezTo>
              <a:cubicBezTo>
                <a:pt x="835025" y="229235"/>
                <a:pt x="864870" y="178435"/>
                <a:pt x="866775" y="178435"/>
              </a:cubicBezTo>
              <a:cubicBezTo>
                <a:pt x="868680" y="178435"/>
                <a:pt x="836295" y="219710"/>
                <a:pt x="819785" y="247015"/>
              </a:cubicBezTo>
              <a:cubicBezTo>
                <a:pt x="803275" y="274320"/>
                <a:pt x="798830" y="287655"/>
                <a:pt x="782955" y="314960"/>
              </a:cubicBezTo>
              <a:cubicBezTo>
                <a:pt x="767080" y="342265"/>
                <a:pt x="742315" y="385445"/>
                <a:pt x="741045" y="383540"/>
              </a:cubicBezTo>
              <a:cubicBezTo>
                <a:pt x="739775" y="381635"/>
                <a:pt x="762000" y="334010"/>
                <a:pt x="777875" y="304800"/>
              </a:cubicBezTo>
              <a:cubicBezTo>
                <a:pt x="793750" y="275590"/>
                <a:pt x="797560" y="255905"/>
                <a:pt x="819785" y="236220"/>
              </a:cubicBezTo>
              <a:cubicBezTo>
                <a:pt x="842010" y="216535"/>
                <a:pt x="876300" y="196850"/>
                <a:pt x="887730" y="205105"/>
              </a:cubicBezTo>
              <a:cubicBezTo>
                <a:pt x="899160" y="213360"/>
                <a:pt x="885825" y="250190"/>
                <a:pt x="877570" y="278765"/>
              </a:cubicBezTo>
              <a:cubicBezTo>
                <a:pt x="869315" y="307340"/>
                <a:pt x="848995" y="347980"/>
                <a:pt x="845820" y="346710"/>
              </a:cubicBezTo>
              <a:cubicBezTo>
                <a:pt x="842645" y="345440"/>
                <a:pt x="850265" y="301625"/>
                <a:pt x="861695" y="273050"/>
              </a:cubicBezTo>
              <a:cubicBezTo>
                <a:pt x="873125" y="244475"/>
                <a:pt x="887095" y="232410"/>
                <a:pt x="903605" y="205105"/>
              </a:cubicBezTo>
              <a:cubicBezTo>
                <a:pt x="920115" y="177800"/>
                <a:pt x="928370" y="136525"/>
                <a:pt x="945515" y="136525"/>
              </a:cubicBezTo>
              <a:cubicBezTo>
                <a:pt x="962660" y="136525"/>
                <a:pt x="969010" y="205105"/>
                <a:pt x="988060" y="205105"/>
              </a:cubicBezTo>
              <a:cubicBezTo>
                <a:pt x="1007110" y="205105"/>
                <a:pt x="1023620" y="136525"/>
                <a:pt x="1040130" y="136525"/>
              </a:cubicBezTo>
              <a:cubicBezTo>
                <a:pt x="1056640" y="136525"/>
                <a:pt x="1062355" y="205105"/>
                <a:pt x="1071880" y="205105"/>
              </a:cubicBezTo>
              <a:cubicBezTo>
                <a:pt x="1081405" y="205105"/>
                <a:pt x="1080135" y="163830"/>
                <a:pt x="1087755" y="136525"/>
              </a:cubicBezTo>
              <a:cubicBezTo>
                <a:pt x="1095375" y="109220"/>
                <a:pt x="1100455" y="95250"/>
                <a:pt x="1108710" y="67945"/>
              </a:cubicBezTo>
              <a:cubicBezTo>
                <a:pt x="1116965" y="40640"/>
                <a:pt x="1120140" y="0"/>
                <a:pt x="1129665" y="0"/>
              </a:cubicBezTo>
              <a:cubicBezTo>
                <a:pt x="1139190" y="0"/>
                <a:pt x="1153795" y="40640"/>
                <a:pt x="1155700" y="67945"/>
              </a:cubicBezTo>
              <a:cubicBezTo>
                <a:pt x="1157605" y="95250"/>
                <a:pt x="1156970" y="128270"/>
                <a:pt x="1140460" y="136525"/>
              </a:cubicBezTo>
              <a:cubicBezTo>
                <a:pt x="1123950" y="144780"/>
                <a:pt x="1089025" y="102235"/>
                <a:pt x="1071880" y="110490"/>
              </a:cubicBezTo>
              <a:cubicBezTo>
                <a:pt x="1054735" y="118745"/>
                <a:pt x="1046480" y="178435"/>
                <a:pt x="1056005" y="178435"/>
              </a:cubicBezTo>
              <a:cubicBezTo>
                <a:pt x="1065530" y="178435"/>
                <a:pt x="1093470" y="135890"/>
                <a:pt x="1119505" y="110490"/>
              </a:cubicBezTo>
              <a:cubicBezTo>
                <a:pt x="1145540" y="85090"/>
                <a:pt x="1184275" y="50800"/>
                <a:pt x="1187450" y="52705"/>
              </a:cubicBezTo>
              <a:cubicBezTo>
                <a:pt x="1190625" y="54610"/>
                <a:pt x="1143000" y="93345"/>
                <a:pt x="1134745" y="120650"/>
              </a:cubicBezTo>
              <a:cubicBezTo>
                <a:pt x="1126490" y="147955"/>
                <a:pt x="1147445" y="161925"/>
                <a:pt x="1145540" y="189230"/>
              </a:cubicBezTo>
              <a:cubicBezTo>
                <a:pt x="1143635" y="216535"/>
                <a:pt x="1134110" y="229870"/>
                <a:pt x="1124585" y="257175"/>
              </a:cubicBezTo>
              <a:cubicBezTo>
                <a:pt x="1115060" y="284480"/>
                <a:pt x="1097915" y="325755"/>
                <a:pt x="1097915" y="325755"/>
              </a:cubicBezTo>
              <a:cubicBezTo>
                <a:pt x="1097915" y="325755"/>
                <a:pt x="1116330" y="284480"/>
                <a:pt x="1124585" y="257175"/>
              </a:cubicBezTo>
              <a:cubicBezTo>
                <a:pt x="1132840" y="229870"/>
                <a:pt x="1132205" y="189230"/>
                <a:pt x="1140460" y="189230"/>
              </a:cubicBezTo>
              <a:cubicBezTo>
                <a:pt x="1148715" y="189230"/>
                <a:pt x="1174750" y="239395"/>
                <a:pt x="1166495" y="257175"/>
              </a:cubicBezTo>
              <a:cubicBezTo>
                <a:pt x="1158240" y="274955"/>
                <a:pt x="1097915" y="285115"/>
                <a:pt x="1097915" y="278765"/>
              </a:cubicBezTo>
              <a:cubicBezTo>
                <a:pt x="1097915" y="272415"/>
                <a:pt x="1164590" y="221615"/>
                <a:pt x="1166495" y="226060"/>
              </a:cubicBezTo>
              <a:cubicBezTo>
                <a:pt x="1168400" y="230505"/>
                <a:pt x="1134745" y="277495"/>
                <a:pt x="1108710" y="299720"/>
              </a:cubicBezTo>
              <a:cubicBezTo>
                <a:pt x="1082675" y="321945"/>
                <a:pt x="1035050" y="328930"/>
                <a:pt x="1035050" y="336550"/>
              </a:cubicBezTo>
              <a:cubicBezTo>
                <a:pt x="1035050" y="344170"/>
                <a:pt x="1078230" y="340995"/>
                <a:pt x="1108710" y="336550"/>
              </a:cubicBezTo>
              <a:cubicBezTo>
                <a:pt x="1139190" y="332105"/>
                <a:pt x="1158240" y="324485"/>
                <a:pt x="1187450" y="314960"/>
              </a:cubicBezTo>
              <a:cubicBezTo>
                <a:pt x="1216660" y="305435"/>
                <a:pt x="1243965" y="294005"/>
                <a:pt x="1256030" y="288925"/>
              </a:cubicBezTo>
            </a:path>
          </a:pathLst>
        </a:cu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ot="0" vertOverflow="overflow" horzOverflow="overflow" vert="horz" wrap="square" lIns="0" tIns="0" rIns="0" bIns="0" numCol="1" spcCol="38100" rtlCol="0" anchor="t" forceAA="0">
          <a:spAutoFit/>
        </a:bodyPr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endParaRPr kumimoji="0" lang="zh-CN" altLang="en-US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50" zoomScaleNormal="145" topLeftCell="A30" workbookViewId="0">
      <selection activeCell="F4" sqref="F4:F5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0.9666666666667" style="4" customWidth="1"/>
    <col min="5" max="5" width="6.83333333333333" style="4" customWidth="1"/>
    <col min="6" max="6" width="8.26666666666667" style="4" customWidth="1"/>
    <col min="7" max="8" width="6.66666666666667" style="4" customWidth="1"/>
    <col min="9" max="9" width="13.5833333333333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>
        <v>211401404</v>
      </c>
      <c r="G2" s="12" t="s">
        <v>6</v>
      </c>
      <c r="H2" s="12"/>
      <c r="I2" s="75" t="s">
        <v>7</v>
      </c>
    </row>
    <row r="3" customHeight="1" spans="1:9">
      <c r="A3" s="13" t="s">
        <v>8</v>
      </c>
      <c r="B3" s="14"/>
      <c r="C3" s="14"/>
      <c r="D3" s="15"/>
      <c r="E3" s="16" t="s">
        <v>9</v>
      </c>
      <c r="F3" s="16" t="s">
        <v>10</v>
      </c>
      <c r="G3" s="16" t="s">
        <v>11</v>
      </c>
      <c r="H3" s="16" t="s">
        <v>12</v>
      </c>
      <c r="I3" s="76" t="s">
        <v>13</v>
      </c>
    </row>
    <row r="4" s="3" customFormat="1" ht="15" spans="1:252">
      <c r="A4" s="17" t="s">
        <v>14</v>
      </c>
      <c r="B4" s="18" t="s">
        <v>15</v>
      </c>
      <c r="C4" s="19" t="s">
        <v>16</v>
      </c>
      <c r="D4" s="20" t="s">
        <v>17</v>
      </c>
      <c r="E4" s="21">
        <v>20</v>
      </c>
      <c r="F4" s="22">
        <v>40</v>
      </c>
      <c r="G4" s="23"/>
      <c r="H4" s="24"/>
      <c r="I4" s="77" t="s">
        <v>18</v>
      </c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  <c r="CO4" s="78"/>
      <c r="CP4" s="78"/>
      <c r="CQ4" s="78"/>
      <c r="CR4" s="78"/>
      <c r="CS4" s="78"/>
      <c r="CT4" s="78"/>
      <c r="CU4" s="78"/>
      <c r="CV4" s="78"/>
      <c r="CW4" s="78"/>
      <c r="CX4" s="78"/>
      <c r="CY4" s="78"/>
      <c r="CZ4" s="78"/>
      <c r="DA4" s="78"/>
      <c r="DB4" s="78"/>
      <c r="DC4" s="78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78"/>
      <c r="DO4" s="78"/>
      <c r="DP4" s="78"/>
      <c r="DQ4" s="78"/>
      <c r="DR4" s="78"/>
      <c r="DS4" s="78"/>
      <c r="DT4" s="78"/>
      <c r="DU4" s="78"/>
      <c r="DV4" s="78"/>
      <c r="DW4" s="78"/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8"/>
      <c r="EL4" s="78"/>
      <c r="EM4" s="78"/>
      <c r="EN4" s="78"/>
      <c r="EO4" s="78"/>
      <c r="EP4" s="78"/>
      <c r="EQ4" s="78"/>
      <c r="ER4" s="78"/>
      <c r="ES4" s="78"/>
      <c r="ET4" s="78"/>
      <c r="EU4" s="78"/>
      <c r="EV4" s="78"/>
      <c r="EW4" s="78"/>
      <c r="EX4" s="78"/>
      <c r="EY4" s="78"/>
      <c r="EZ4" s="78"/>
      <c r="FA4" s="78"/>
      <c r="FB4" s="78"/>
      <c r="FC4" s="78"/>
      <c r="FD4" s="78"/>
      <c r="FE4" s="78"/>
      <c r="FF4" s="78"/>
      <c r="FG4" s="78"/>
      <c r="FH4" s="78"/>
      <c r="FI4" s="78"/>
      <c r="FJ4" s="78"/>
      <c r="FK4" s="78"/>
      <c r="FL4" s="78"/>
      <c r="FM4" s="78"/>
      <c r="FN4" s="78"/>
      <c r="FO4" s="78"/>
      <c r="FP4" s="78"/>
      <c r="FQ4" s="78"/>
      <c r="FR4" s="78"/>
      <c r="FS4" s="78"/>
      <c r="FT4" s="78"/>
      <c r="FU4" s="78"/>
      <c r="FV4" s="78"/>
      <c r="FW4" s="78"/>
      <c r="FX4" s="78"/>
      <c r="FY4" s="78"/>
      <c r="FZ4" s="78"/>
      <c r="GA4" s="78"/>
      <c r="GB4" s="78"/>
      <c r="GC4" s="78"/>
      <c r="GD4" s="78"/>
      <c r="GE4" s="78"/>
      <c r="GF4" s="78"/>
      <c r="GG4" s="78"/>
      <c r="GH4" s="78"/>
      <c r="GI4" s="78"/>
      <c r="GJ4" s="78"/>
      <c r="GK4" s="78"/>
      <c r="GL4" s="78"/>
      <c r="GM4" s="78"/>
      <c r="GN4" s="78"/>
      <c r="GO4" s="78"/>
      <c r="GP4" s="78"/>
      <c r="GQ4" s="78"/>
      <c r="GR4" s="78"/>
      <c r="GS4" s="78"/>
      <c r="GT4" s="78"/>
      <c r="GU4" s="78"/>
      <c r="GV4" s="78"/>
      <c r="GW4" s="78"/>
      <c r="GX4" s="78"/>
      <c r="GY4" s="78"/>
      <c r="GZ4" s="78"/>
      <c r="HA4" s="78"/>
      <c r="HB4" s="78"/>
      <c r="HC4" s="78"/>
      <c r="HD4" s="78"/>
      <c r="HE4" s="78"/>
      <c r="HF4" s="78"/>
      <c r="HG4" s="78"/>
      <c r="HH4" s="78"/>
      <c r="HI4" s="78"/>
      <c r="HJ4" s="78"/>
      <c r="HK4" s="78"/>
      <c r="HL4" s="78"/>
      <c r="HM4" s="78"/>
      <c r="HN4" s="78"/>
      <c r="HO4" s="78"/>
      <c r="HP4" s="78"/>
      <c r="HQ4" s="78"/>
      <c r="HR4" s="78"/>
      <c r="HS4" s="78"/>
      <c r="HT4" s="78"/>
      <c r="HU4" s="78"/>
      <c r="HV4" s="78"/>
      <c r="HW4" s="78"/>
      <c r="HX4" s="78"/>
      <c r="HY4" s="78"/>
      <c r="HZ4" s="78"/>
      <c r="IA4" s="78"/>
      <c r="IB4" s="78"/>
      <c r="IC4" s="78"/>
      <c r="ID4" s="78"/>
      <c r="IE4" s="78"/>
      <c r="IF4" s="78"/>
      <c r="IG4" s="78"/>
      <c r="IH4" s="78"/>
      <c r="II4" s="78"/>
      <c r="IJ4" s="78"/>
      <c r="IK4" s="78"/>
      <c r="IL4" s="78"/>
      <c r="IM4" s="78"/>
      <c r="IN4" s="78"/>
      <c r="IO4" s="78"/>
      <c r="IP4" s="78"/>
      <c r="IQ4" s="78"/>
      <c r="IR4" s="78"/>
    </row>
    <row r="5" s="3" customFormat="1" ht="19" spans="1:252">
      <c r="A5" s="25"/>
      <c r="B5" s="26"/>
      <c r="C5" s="27" t="s">
        <v>19</v>
      </c>
      <c r="D5" s="28" t="s">
        <v>20</v>
      </c>
      <c r="E5" s="29">
        <v>8</v>
      </c>
      <c r="F5" s="30"/>
      <c r="G5" s="31"/>
      <c r="H5" s="32"/>
      <c r="I5" s="79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/>
      <c r="DU5" s="78"/>
      <c r="DV5" s="78"/>
      <c r="DW5" s="78"/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/>
      <c r="EU5" s="78"/>
      <c r="EV5" s="78"/>
      <c r="EW5" s="78"/>
      <c r="EX5" s="78"/>
      <c r="EY5" s="78"/>
      <c r="EZ5" s="78"/>
      <c r="FA5" s="78"/>
      <c r="FB5" s="78"/>
      <c r="FC5" s="78"/>
      <c r="FD5" s="78"/>
      <c r="FE5" s="78"/>
      <c r="FF5" s="78"/>
      <c r="FG5" s="78"/>
      <c r="FH5" s="78"/>
      <c r="FI5" s="78"/>
      <c r="FJ5" s="78"/>
      <c r="FK5" s="78"/>
      <c r="FL5" s="78"/>
      <c r="FM5" s="78"/>
      <c r="FN5" s="78"/>
      <c r="FO5" s="78"/>
      <c r="FP5" s="78"/>
      <c r="FQ5" s="78"/>
      <c r="FR5" s="78"/>
      <c r="FS5" s="78"/>
      <c r="FT5" s="78"/>
      <c r="FU5" s="78"/>
      <c r="FV5" s="78"/>
      <c r="FW5" s="78"/>
      <c r="FX5" s="78"/>
      <c r="FY5" s="78"/>
      <c r="FZ5" s="78"/>
      <c r="GA5" s="78"/>
      <c r="GB5" s="78"/>
      <c r="GC5" s="78"/>
      <c r="GD5" s="78"/>
      <c r="GE5" s="78"/>
      <c r="GF5" s="78"/>
      <c r="GG5" s="78"/>
      <c r="GH5" s="78"/>
      <c r="GI5" s="78"/>
      <c r="GJ5" s="78"/>
      <c r="GK5" s="78"/>
      <c r="GL5" s="78"/>
      <c r="GM5" s="78"/>
      <c r="GN5" s="78"/>
      <c r="GO5" s="78"/>
      <c r="GP5" s="78"/>
      <c r="GQ5" s="78"/>
      <c r="GR5" s="78"/>
      <c r="GS5" s="78"/>
      <c r="GT5" s="78"/>
      <c r="GU5" s="78"/>
      <c r="GV5" s="78"/>
      <c r="GW5" s="78"/>
      <c r="GX5" s="78"/>
      <c r="GY5" s="78"/>
      <c r="GZ5" s="78"/>
      <c r="HA5" s="78"/>
      <c r="HB5" s="78"/>
      <c r="HC5" s="78"/>
      <c r="HD5" s="78"/>
      <c r="HE5" s="78"/>
      <c r="HF5" s="78"/>
      <c r="HG5" s="78"/>
      <c r="HH5" s="78"/>
      <c r="HI5" s="78"/>
      <c r="HJ5" s="78"/>
      <c r="HK5" s="78"/>
      <c r="HL5" s="78"/>
      <c r="HM5" s="78"/>
      <c r="HN5" s="78"/>
      <c r="HO5" s="78"/>
      <c r="HP5" s="78"/>
      <c r="HQ5" s="78"/>
      <c r="HR5" s="78"/>
      <c r="HS5" s="78"/>
      <c r="HT5" s="78"/>
      <c r="HU5" s="78"/>
      <c r="HV5" s="78"/>
      <c r="HW5" s="78"/>
      <c r="HX5" s="78"/>
      <c r="HY5" s="78"/>
      <c r="HZ5" s="78"/>
      <c r="IA5" s="78"/>
      <c r="IB5" s="78"/>
      <c r="IC5" s="78"/>
      <c r="ID5" s="78"/>
      <c r="IE5" s="78"/>
      <c r="IF5" s="78"/>
      <c r="IG5" s="78"/>
      <c r="IH5" s="78"/>
      <c r="II5" s="78"/>
      <c r="IJ5" s="78"/>
      <c r="IK5" s="78"/>
      <c r="IL5" s="78"/>
      <c r="IM5" s="78"/>
      <c r="IN5" s="78"/>
      <c r="IO5" s="78"/>
      <c r="IP5" s="78"/>
      <c r="IQ5" s="78"/>
      <c r="IR5" s="78"/>
    </row>
    <row r="6" s="3" customFormat="1" ht="15" spans="1:252">
      <c r="A6" s="25"/>
      <c r="B6" s="26"/>
      <c r="C6" s="27" t="s">
        <v>21</v>
      </c>
      <c r="D6" s="28" t="s">
        <v>22</v>
      </c>
      <c r="E6" s="29">
        <v>3</v>
      </c>
      <c r="F6" s="30"/>
      <c r="G6" s="31"/>
      <c r="H6" s="32"/>
      <c r="I6" s="79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  <c r="DQ6" s="78"/>
      <c r="DR6" s="78"/>
      <c r="DS6" s="78"/>
      <c r="DT6" s="78"/>
      <c r="DU6" s="78"/>
      <c r="DV6" s="78"/>
      <c r="DW6" s="78"/>
      <c r="DX6" s="78"/>
      <c r="DY6" s="78"/>
      <c r="DZ6" s="78"/>
      <c r="EA6" s="78"/>
      <c r="EB6" s="78"/>
      <c r="EC6" s="78"/>
      <c r="ED6" s="78"/>
      <c r="EE6" s="78"/>
      <c r="EF6" s="78"/>
      <c r="EG6" s="78"/>
      <c r="EH6" s="78"/>
      <c r="EI6" s="78"/>
      <c r="EJ6" s="78"/>
      <c r="EK6" s="78"/>
      <c r="EL6" s="78"/>
      <c r="EM6" s="78"/>
      <c r="EN6" s="78"/>
      <c r="EO6" s="78"/>
      <c r="EP6" s="78"/>
      <c r="EQ6" s="78"/>
      <c r="ER6" s="78"/>
      <c r="ES6" s="78"/>
      <c r="ET6" s="78"/>
      <c r="EU6" s="78"/>
      <c r="EV6" s="78"/>
      <c r="EW6" s="78"/>
      <c r="EX6" s="78"/>
      <c r="EY6" s="78"/>
      <c r="EZ6" s="78"/>
      <c r="FA6" s="78"/>
      <c r="FB6" s="78"/>
      <c r="FC6" s="78"/>
      <c r="FD6" s="78"/>
      <c r="FE6" s="78"/>
      <c r="FF6" s="78"/>
      <c r="FG6" s="78"/>
      <c r="FH6" s="78"/>
      <c r="FI6" s="78"/>
      <c r="FJ6" s="78"/>
      <c r="FK6" s="78"/>
      <c r="FL6" s="78"/>
      <c r="FM6" s="78"/>
      <c r="FN6" s="78"/>
      <c r="FO6" s="78"/>
      <c r="FP6" s="78"/>
      <c r="FQ6" s="78"/>
      <c r="FR6" s="78"/>
      <c r="FS6" s="78"/>
      <c r="FT6" s="78"/>
      <c r="FU6" s="78"/>
      <c r="FV6" s="78"/>
      <c r="FW6" s="78"/>
      <c r="FX6" s="78"/>
      <c r="FY6" s="78"/>
      <c r="FZ6" s="78"/>
      <c r="GA6" s="78"/>
      <c r="GB6" s="78"/>
      <c r="GC6" s="78"/>
      <c r="GD6" s="78"/>
      <c r="GE6" s="78"/>
      <c r="GF6" s="78"/>
      <c r="GG6" s="78"/>
      <c r="GH6" s="78"/>
      <c r="GI6" s="78"/>
      <c r="GJ6" s="78"/>
      <c r="GK6" s="78"/>
      <c r="GL6" s="78"/>
      <c r="GM6" s="78"/>
      <c r="GN6" s="78"/>
      <c r="GO6" s="78"/>
      <c r="GP6" s="78"/>
      <c r="GQ6" s="78"/>
      <c r="GR6" s="78"/>
      <c r="GS6" s="78"/>
      <c r="GT6" s="78"/>
      <c r="GU6" s="78"/>
      <c r="GV6" s="78"/>
      <c r="GW6" s="78"/>
      <c r="GX6" s="78"/>
      <c r="GY6" s="78"/>
      <c r="GZ6" s="78"/>
      <c r="HA6" s="78"/>
      <c r="HB6" s="78"/>
      <c r="HC6" s="78"/>
      <c r="HD6" s="78"/>
      <c r="HE6" s="78"/>
      <c r="HF6" s="78"/>
      <c r="HG6" s="78"/>
      <c r="HH6" s="78"/>
      <c r="HI6" s="78"/>
      <c r="HJ6" s="78"/>
      <c r="HK6" s="78"/>
      <c r="HL6" s="78"/>
      <c r="HM6" s="78"/>
      <c r="HN6" s="78"/>
      <c r="HO6" s="78"/>
      <c r="HP6" s="78"/>
      <c r="HQ6" s="78"/>
      <c r="HR6" s="78"/>
      <c r="HS6" s="78"/>
      <c r="HT6" s="78"/>
      <c r="HU6" s="78"/>
      <c r="HV6" s="78"/>
      <c r="HW6" s="78"/>
      <c r="HX6" s="78"/>
      <c r="HY6" s="78"/>
      <c r="HZ6" s="78"/>
      <c r="IA6" s="78"/>
      <c r="IB6" s="78"/>
      <c r="IC6" s="78"/>
      <c r="ID6" s="78"/>
      <c r="IE6" s="78"/>
      <c r="IF6" s="78"/>
      <c r="IG6" s="78"/>
      <c r="IH6" s="78"/>
      <c r="II6" s="78"/>
      <c r="IJ6" s="78"/>
      <c r="IK6" s="78"/>
      <c r="IL6" s="78"/>
      <c r="IM6" s="78"/>
      <c r="IN6" s="78"/>
      <c r="IO6" s="78"/>
      <c r="IP6" s="78"/>
      <c r="IQ6" s="78"/>
      <c r="IR6" s="78"/>
    </row>
    <row r="7" s="3" customFormat="1" ht="15" spans="1:252">
      <c r="A7" s="25"/>
      <c r="B7" s="26"/>
      <c r="C7" s="27" t="s">
        <v>23</v>
      </c>
      <c r="D7" s="28" t="s">
        <v>24</v>
      </c>
      <c r="E7" s="29">
        <v>3</v>
      </c>
      <c r="F7" s="30"/>
      <c r="G7" s="33"/>
      <c r="H7" s="34"/>
      <c r="I7" s="79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/>
      <c r="DU7" s="78"/>
      <c r="DV7" s="78"/>
      <c r="DW7" s="78"/>
      <c r="DX7" s="78"/>
      <c r="DY7" s="78"/>
      <c r="DZ7" s="78"/>
      <c r="EA7" s="78"/>
      <c r="EB7" s="78"/>
      <c r="EC7" s="78"/>
      <c r="ED7" s="78"/>
      <c r="EE7" s="78"/>
      <c r="EF7" s="78"/>
      <c r="EG7" s="78"/>
      <c r="EH7" s="78"/>
      <c r="EI7" s="78"/>
      <c r="EJ7" s="78"/>
      <c r="EK7" s="78"/>
      <c r="EL7" s="78"/>
      <c r="EM7" s="78"/>
      <c r="EN7" s="78"/>
      <c r="EO7" s="78"/>
      <c r="EP7" s="78"/>
      <c r="EQ7" s="78"/>
      <c r="ER7" s="78"/>
      <c r="ES7" s="78"/>
      <c r="ET7" s="78"/>
      <c r="EU7" s="78"/>
      <c r="EV7" s="78"/>
      <c r="EW7" s="78"/>
      <c r="EX7" s="78"/>
      <c r="EY7" s="78"/>
      <c r="EZ7" s="78"/>
      <c r="FA7" s="78"/>
      <c r="FB7" s="78"/>
      <c r="FC7" s="78"/>
      <c r="FD7" s="78"/>
      <c r="FE7" s="78"/>
      <c r="FF7" s="78"/>
      <c r="FG7" s="78"/>
      <c r="FH7" s="78"/>
      <c r="FI7" s="78"/>
      <c r="FJ7" s="78"/>
      <c r="FK7" s="78"/>
      <c r="FL7" s="78"/>
      <c r="FM7" s="78"/>
      <c r="FN7" s="78"/>
      <c r="FO7" s="78"/>
      <c r="FP7" s="78"/>
      <c r="FQ7" s="78"/>
      <c r="FR7" s="78"/>
      <c r="FS7" s="78"/>
      <c r="FT7" s="78"/>
      <c r="FU7" s="78"/>
      <c r="FV7" s="78"/>
      <c r="FW7" s="78"/>
      <c r="FX7" s="78"/>
      <c r="FY7" s="78"/>
      <c r="FZ7" s="78"/>
      <c r="GA7" s="78"/>
      <c r="GB7" s="78"/>
      <c r="GC7" s="78"/>
      <c r="GD7" s="78"/>
      <c r="GE7" s="78"/>
      <c r="GF7" s="78"/>
      <c r="GG7" s="78"/>
      <c r="GH7" s="78"/>
      <c r="GI7" s="78"/>
      <c r="GJ7" s="78"/>
      <c r="GK7" s="78"/>
      <c r="GL7" s="78"/>
      <c r="GM7" s="78"/>
      <c r="GN7" s="78"/>
      <c r="GO7" s="78"/>
      <c r="GP7" s="78"/>
      <c r="GQ7" s="78"/>
      <c r="GR7" s="78"/>
      <c r="GS7" s="78"/>
      <c r="GT7" s="78"/>
      <c r="GU7" s="78"/>
      <c r="GV7" s="78"/>
      <c r="GW7" s="78"/>
      <c r="GX7" s="78"/>
      <c r="GY7" s="78"/>
      <c r="GZ7" s="78"/>
      <c r="HA7" s="78"/>
      <c r="HB7" s="78"/>
      <c r="HC7" s="78"/>
      <c r="HD7" s="78"/>
      <c r="HE7" s="78"/>
      <c r="HF7" s="78"/>
      <c r="HG7" s="78"/>
      <c r="HH7" s="78"/>
      <c r="HI7" s="78"/>
      <c r="HJ7" s="78"/>
      <c r="HK7" s="78"/>
      <c r="HL7" s="78"/>
      <c r="HM7" s="78"/>
      <c r="HN7" s="78"/>
      <c r="HO7" s="78"/>
      <c r="HP7" s="78"/>
      <c r="HQ7" s="78"/>
      <c r="HR7" s="78"/>
      <c r="HS7" s="78"/>
      <c r="HT7" s="78"/>
      <c r="HU7" s="78"/>
      <c r="HV7" s="78"/>
      <c r="HW7" s="78"/>
      <c r="HX7" s="78"/>
      <c r="HY7" s="78"/>
      <c r="HZ7" s="78"/>
      <c r="IA7" s="78"/>
      <c r="IB7" s="78"/>
      <c r="IC7" s="78"/>
      <c r="ID7" s="78"/>
      <c r="IE7" s="78"/>
      <c r="IF7" s="78"/>
      <c r="IG7" s="78"/>
      <c r="IH7" s="78"/>
      <c r="II7" s="78"/>
      <c r="IJ7" s="78"/>
      <c r="IK7" s="78"/>
      <c r="IL7" s="78"/>
      <c r="IM7" s="78"/>
      <c r="IN7" s="78"/>
      <c r="IO7" s="78"/>
      <c r="IP7" s="78"/>
      <c r="IQ7" s="78"/>
      <c r="IR7" s="78"/>
    </row>
    <row r="8" s="3" customFormat="1" ht="29" customHeight="1" spans="1:252">
      <c r="A8" s="25"/>
      <c r="B8" s="26"/>
      <c r="C8" s="27" t="s">
        <v>25</v>
      </c>
      <c r="D8" s="35" t="s">
        <v>26</v>
      </c>
      <c r="E8" s="29"/>
      <c r="F8" s="30"/>
      <c r="G8" s="36"/>
      <c r="H8" s="37"/>
      <c r="I8" s="79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/>
      <c r="CK8" s="78"/>
      <c r="CL8" s="78"/>
      <c r="CM8" s="78"/>
      <c r="CN8" s="78"/>
      <c r="CO8" s="78"/>
      <c r="CP8" s="78"/>
      <c r="CQ8" s="78"/>
      <c r="CR8" s="78"/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78"/>
      <c r="DR8" s="78"/>
      <c r="DS8" s="78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78"/>
      <c r="EL8" s="78"/>
      <c r="EM8" s="78"/>
      <c r="EN8" s="78"/>
      <c r="EO8" s="78"/>
      <c r="EP8" s="78"/>
      <c r="EQ8" s="78"/>
      <c r="ER8" s="78"/>
      <c r="ES8" s="78"/>
      <c r="ET8" s="78"/>
      <c r="EU8" s="78"/>
      <c r="EV8" s="78"/>
      <c r="EW8" s="78"/>
      <c r="EX8" s="78"/>
      <c r="EY8" s="78"/>
      <c r="EZ8" s="78"/>
      <c r="FA8" s="78"/>
      <c r="FB8" s="78"/>
      <c r="FC8" s="78"/>
      <c r="FD8" s="78"/>
      <c r="FE8" s="78"/>
      <c r="FF8" s="78"/>
      <c r="FG8" s="78"/>
      <c r="FH8" s="78"/>
      <c r="FI8" s="78"/>
      <c r="FJ8" s="78"/>
      <c r="FK8" s="78"/>
      <c r="FL8" s="78"/>
      <c r="FM8" s="78"/>
      <c r="FN8" s="78"/>
      <c r="FO8" s="78"/>
      <c r="FP8" s="78"/>
      <c r="FQ8" s="78"/>
      <c r="FR8" s="78"/>
      <c r="FS8" s="78"/>
      <c r="FT8" s="78"/>
      <c r="FU8" s="78"/>
      <c r="FV8" s="78"/>
      <c r="FW8" s="78"/>
      <c r="FX8" s="78"/>
      <c r="FY8" s="78"/>
      <c r="FZ8" s="78"/>
      <c r="GA8" s="78"/>
      <c r="GB8" s="78"/>
      <c r="GC8" s="78"/>
      <c r="GD8" s="78"/>
      <c r="GE8" s="78"/>
      <c r="GF8" s="78"/>
      <c r="GG8" s="78"/>
      <c r="GH8" s="78"/>
      <c r="GI8" s="78"/>
      <c r="GJ8" s="78"/>
      <c r="GK8" s="78"/>
      <c r="GL8" s="78"/>
      <c r="GM8" s="78"/>
      <c r="GN8" s="78"/>
      <c r="GO8" s="78"/>
      <c r="GP8" s="78"/>
      <c r="GQ8" s="78"/>
      <c r="GR8" s="78"/>
      <c r="GS8" s="78"/>
      <c r="GT8" s="78"/>
      <c r="GU8" s="78"/>
      <c r="GV8" s="78"/>
      <c r="GW8" s="78"/>
      <c r="GX8" s="78"/>
      <c r="GY8" s="78"/>
      <c r="GZ8" s="78"/>
      <c r="HA8" s="78"/>
      <c r="HB8" s="78"/>
      <c r="HC8" s="78"/>
      <c r="HD8" s="78"/>
      <c r="HE8" s="78"/>
      <c r="HF8" s="78"/>
      <c r="HG8" s="78"/>
      <c r="HH8" s="78"/>
      <c r="HI8" s="78"/>
      <c r="HJ8" s="78"/>
      <c r="HK8" s="78"/>
      <c r="HL8" s="78"/>
      <c r="HM8" s="78"/>
      <c r="HN8" s="78"/>
      <c r="HO8" s="78"/>
      <c r="HP8" s="78"/>
      <c r="HQ8" s="78"/>
      <c r="HR8" s="78"/>
      <c r="HS8" s="78"/>
      <c r="HT8" s="78"/>
      <c r="HU8" s="78"/>
      <c r="HV8" s="78"/>
      <c r="HW8" s="78"/>
      <c r="HX8" s="78"/>
      <c r="HY8" s="78"/>
      <c r="HZ8" s="78"/>
      <c r="IA8" s="78"/>
      <c r="IB8" s="78"/>
      <c r="IC8" s="78"/>
      <c r="ID8" s="78"/>
      <c r="IE8" s="78"/>
      <c r="IF8" s="78"/>
      <c r="IG8" s="78"/>
      <c r="IH8" s="78"/>
      <c r="II8" s="78"/>
      <c r="IJ8" s="78"/>
      <c r="IK8" s="78"/>
      <c r="IL8" s="78"/>
      <c r="IM8" s="78"/>
      <c r="IN8" s="78"/>
      <c r="IO8" s="78"/>
      <c r="IP8" s="78"/>
      <c r="IQ8" s="78"/>
      <c r="IR8" s="78"/>
    </row>
    <row r="9" s="3" customFormat="1" ht="15" spans="1:252">
      <c r="A9" s="25"/>
      <c r="B9" s="26" t="s">
        <v>27</v>
      </c>
      <c r="C9" s="27" t="s">
        <v>28</v>
      </c>
      <c r="D9" s="38" t="s">
        <v>29</v>
      </c>
      <c r="E9" s="29"/>
      <c r="F9" s="30"/>
      <c r="G9" s="36"/>
      <c r="H9" s="37"/>
      <c r="I9" s="79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/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78"/>
      <c r="FC9" s="78"/>
      <c r="FD9" s="78"/>
      <c r="FE9" s="78"/>
      <c r="FF9" s="78"/>
      <c r="FG9" s="78"/>
      <c r="FH9" s="78"/>
      <c r="FI9" s="78"/>
      <c r="FJ9" s="78"/>
      <c r="FK9" s="78"/>
      <c r="FL9" s="78"/>
      <c r="FM9" s="78"/>
      <c r="FN9" s="78"/>
      <c r="FO9" s="78"/>
      <c r="FP9" s="78"/>
      <c r="FQ9" s="78"/>
      <c r="FR9" s="78"/>
      <c r="FS9" s="78"/>
      <c r="FT9" s="78"/>
      <c r="FU9" s="78"/>
      <c r="FV9" s="78"/>
      <c r="FW9" s="78"/>
      <c r="FX9" s="78"/>
      <c r="FY9" s="78"/>
      <c r="FZ9" s="78"/>
      <c r="GA9" s="78"/>
      <c r="GB9" s="78"/>
      <c r="GC9" s="78"/>
      <c r="GD9" s="78"/>
      <c r="GE9" s="78"/>
      <c r="GF9" s="78"/>
      <c r="GG9" s="78"/>
      <c r="GH9" s="78"/>
      <c r="GI9" s="78"/>
      <c r="GJ9" s="78"/>
      <c r="GK9" s="78"/>
      <c r="GL9" s="78"/>
      <c r="GM9" s="78"/>
      <c r="GN9" s="78"/>
      <c r="GO9" s="78"/>
      <c r="GP9" s="78"/>
      <c r="GQ9" s="78"/>
      <c r="GR9" s="78"/>
      <c r="GS9" s="78"/>
      <c r="GT9" s="78"/>
      <c r="GU9" s="78"/>
      <c r="GV9" s="78"/>
      <c r="GW9" s="78"/>
      <c r="GX9" s="78"/>
      <c r="GY9" s="78"/>
      <c r="GZ9" s="78"/>
      <c r="HA9" s="78"/>
      <c r="HB9" s="78"/>
      <c r="HC9" s="78"/>
      <c r="HD9" s="78"/>
      <c r="HE9" s="78"/>
      <c r="HF9" s="78"/>
      <c r="HG9" s="78"/>
      <c r="HH9" s="78"/>
      <c r="HI9" s="78"/>
      <c r="HJ9" s="78"/>
      <c r="HK9" s="78"/>
      <c r="HL9" s="78"/>
      <c r="HM9" s="78"/>
      <c r="HN9" s="78"/>
      <c r="HO9" s="78"/>
      <c r="HP9" s="78"/>
      <c r="HQ9" s="78"/>
      <c r="HR9" s="78"/>
      <c r="HS9" s="78"/>
      <c r="HT9" s="78"/>
      <c r="HU9" s="78"/>
      <c r="HV9" s="78"/>
      <c r="HW9" s="78"/>
      <c r="HX9" s="78"/>
      <c r="HY9" s="78"/>
      <c r="HZ9" s="78"/>
      <c r="IA9" s="78"/>
      <c r="IB9" s="78"/>
      <c r="IC9" s="78"/>
      <c r="ID9" s="78"/>
      <c r="IE9" s="78"/>
      <c r="IF9" s="78"/>
      <c r="IG9" s="78"/>
      <c r="IH9" s="78"/>
      <c r="II9" s="78"/>
      <c r="IJ9" s="78"/>
      <c r="IK9" s="78"/>
      <c r="IL9" s="78"/>
      <c r="IM9" s="78"/>
      <c r="IN9" s="78"/>
      <c r="IO9" s="78"/>
      <c r="IP9" s="78"/>
      <c r="IQ9" s="78"/>
      <c r="IR9" s="78"/>
    </row>
    <row r="10" s="3" customFormat="1" ht="15" spans="1:252">
      <c r="A10" s="25"/>
      <c r="B10" s="26"/>
      <c r="C10" s="27" t="s">
        <v>30</v>
      </c>
      <c r="D10" s="39" t="s">
        <v>31</v>
      </c>
      <c r="E10" s="29"/>
      <c r="F10" s="30"/>
      <c r="G10" s="36"/>
      <c r="H10" s="37"/>
      <c r="I10" s="79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/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8"/>
      <c r="DZ10" s="78"/>
      <c r="EA10" s="78"/>
      <c r="EB10" s="78"/>
      <c r="EC10" s="78"/>
      <c r="ED10" s="78"/>
      <c r="EE10" s="78"/>
      <c r="EF10" s="78"/>
      <c r="EG10" s="78"/>
      <c r="EH10" s="78"/>
      <c r="EI10" s="78"/>
      <c r="EJ10" s="78"/>
      <c r="EK10" s="78"/>
      <c r="EL10" s="78"/>
      <c r="EM10" s="78"/>
      <c r="EN10" s="78"/>
      <c r="EO10" s="78"/>
      <c r="EP10" s="78"/>
      <c r="EQ10" s="78"/>
      <c r="ER10" s="78"/>
      <c r="ES10" s="78"/>
      <c r="ET10" s="78"/>
      <c r="EU10" s="78"/>
      <c r="EV10" s="78"/>
      <c r="EW10" s="78"/>
      <c r="EX10" s="78"/>
      <c r="EY10" s="78"/>
      <c r="EZ10" s="78"/>
      <c r="FA10" s="78"/>
      <c r="FB10" s="78"/>
      <c r="FC10" s="78"/>
      <c r="FD10" s="78"/>
      <c r="FE10" s="78"/>
      <c r="FF10" s="78"/>
      <c r="FG10" s="78"/>
      <c r="FH10" s="78"/>
      <c r="FI10" s="78"/>
      <c r="FJ10" s="78"/>
      <c r="FK10" s="78"/>
      <c r="FL10" s="78"/>
      <c r="FM10" s="78"/>
      <c r="FN10" s="78"/>
      <c r="FO10" s="78"/>
      <c r="FP10" s="78"/>
      <c r="FQ10" s="78"/>
      <c r="FR10" s="78"/>
      <c r="FS10" s="78"/>
      <c r="FT10" s="78"/>
      <c r="FU10" s="78"/>
      <c r="FV10" s="78"/>
      <c r="FW10" s="78"/>
      <c r="FX10" s="78"/>
      <c r="FY10" s="78"/>
      <c r="FZ10" s="78"/>
      <c r="GA10" s="78"/>
      <c r="GB10" s="78"/>
      <c r="GC10" s="78"/>
      <c r="GD10" s="78"/>
      <c r="GE10" s="78"/>
      <c r="GF10" s="78"/>
      <c r="GG10" s="78"/>
      <c r="GH10" s="78"/>
      <c r="GI10" s="78"/>
      <c r="GJ10" s="78"/>
      <c r="GK10" s="78"/>
      <c r="GL10" s="78"/>
      <c r="GM10" s="78"/>
      <c r="GN10" s="78"/>
      <c r="GO10" s="78"/>
      <c r="GP10" s="78"/>
      <c r="GQ10" s="78"/>
      <c r="GR10" s="78"/>
      <c r="GS10" s="78"/>
      <c r="GT10" s="78"/>
      <c r="GU10" s="78"/>
      <c r="GV10" s="78"/>
      <c r="GW10" s="78"/>
      <c r="GX10" s="78"/>
      <c r="GY10" s="78"/>
      <c r="GZ10" s="78"/>
      <c r="HA10" s="78"/>
      <c r="HB10" s="78"/>
      <c r="HC10" s="78"/>
      <c r="HD10" s="78"/>
      <c r="HE10" s="78"/>
      <c r="HF10" s="78"/>
      <c r="HG10" s="78"/>
      <c r="HH10" s="78"/>
      <c r="HI10" s="78"/>
      <c r="HJ10" s="78"/>
      <c r="HK10" s="78"/>
      <c r="HL10" s="78"/>
      <c r="HM10" s="78"/>
      <c r="HN10" s="78"/>
      <c r="HO10" s="78"/>
      <c r="HP10" s="78"/>
      <c r="HQ10" s="78"/>
      <c r="HR10" s="78"/>
      <c r="HS10" s="78"/>
      <c r="HT10" s="78"/>
      <c r="HU10" s="78"/>
      <c r="HV10" s="78"/>
      <c r="HW10" s="78"/>
      <c r="HX10" s="78"/>
      <c r="HY10" s="78"/>
      <c r="HZ10" s="78"/>
      <c r="IA10" s="78"/>
      <c r="IB10" s="78"/>
      <c r="IC10" s="78"/>
      <c r="ID10" s="78"/>
      <c r="IE10" s="78"/>
      <c r="IF10" s="78"/>
      <c r="IG10" s="78"/>
      <c r="IH10" s="78"/>
      <c r="II10" s="78"/>
      <c r="IJ10" s="78"/>
      <c r="IK10" s="78"/>
      <c r="IL10" s="78"/>
      <c r="IM10" s="78"/>
      <c r="IN10" s="78"/>
      <c r="IO10" s="78"/>
      <c r="IP10" s="78"/>
      <c r="IQ10" s="78"/>
      <c r="IR10" s="78"/>
    </row>
    <row r="11" s="3" customFormat="1" ht="15" spans="1:252">
      <c r="A11" s="25"/>
      <c r="B11" s="26"/>
      <c r="C11" s="27" t="s">
        <v>32</v>
      </c>
      <c r="D11" s="40" t="s">
        <v>33</v>
      </c>
      <c r="E11" s="29"/>
      <c r="F11" s="30"/>
      <c r="G11" s="36"/>
      <c r="H11" s="37"/>
      <c r="I11" s="79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78"/>
      <c r="CZ11" s="78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78"/>
      <c r="DS11" s="78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78"/>
      <c r="EL11" s="78"/>
      <c r="EM11" s="78"/>
      <c r="EN11" s="78"/>
      <c r="EO11" s="78"/>
      <c r="EP11" s="78"/>
      <c r="EQ11" s="78"/>
      <c r="ER11" s="78"/>
      <c r="ES11" s="78"/>
      <c r="ET11" s="78"/>
      <c r="EU11" s="78"/>
      <c r="EV11" s="78"/>
      <c r="EW11" s="78"/>
      <c r="EX11" s="78"/>
      <c r="EY11" s="78"/>
      <c r="EZ11" s="78"/>
      <c r="FA11" s="78"/>
      <c r="FB11" s="78"/>
      <c r="FC11" s="78"/>
      <c r="FD11" s="78"/>
      <c r="FE11" s="78"/>
      <c r="FF11" s="78"/>
      <c r="FG11" s="78"/>
      <c r="FH11" s="78"/>
      <c r="FI11" s="78"/>
      <c r="FJ11" s="78"/>
      <c r="FK11" s="78"/>
      <c r="FL11" s="78"/>
      <c r="FM11" s="78"/>
      <c r="FN11" s="78"/>
      <c r="FO11" s="78"/>
      <c r="FP11" s="78"/>
      <c r="FQ11" s="78"/>
      <c r="FR11" s="78"/>
      <c r="FS11" s="78"/>
      <c r="FT11" s="78"/>
      <c r="FU11" s="78"/>
      <c r="FV11" s="78"/>
      <c r="FW11" s="78"/>
      <c r="FX11" s="78"/>
      <c r="FY11" s="78"/>
      <c r="FZ11" s="78"/>
      <c r="GA11" s="78"/>
      <c r="GB11" s="78"/>
      <c r="GC11" s="78"/>
      <c r="GD11" s="78"/>
      <c r="GE11" s="78"/>
      <c r="GF11" s="78"/>
      <c r="GG11" s="78"/>
      <c r="GH11" s="78"/>
      <c r="GI11" s="78"/>
      <c r="GJ11" s="78"/>
      <c r="GK11" s="78"/>
      <c r="GL11" s="78"/>
      <c r="GM11" s="78"/>
      <c r="GN11" s="78"/>
      <c r="GO11" s="78"/>
      <c r="GP11" s="78"/>
      <c r="GQ11" s="78"/>
      <c r="GR11" s="78"/>
      <c r="GS11" s="78"/>
      <c r="GT11" s="78"/>
      <c r="GU11" s="78"/>
      <c r="GV11" s="78"/>
      <c r="GW11" s="78"/>
      <c r="GX11" s="78"/>
      <c r="GY11" s="78"/>
      <c r="GZ11" s="78"/>
      <c r="HA11" s="78"/>
      <c r="HB11" s="78"/>
      <c r="HC11" s="78"/>
      <c r="HD11" s="78"/>
      <c r="HE11" s="78"/>
      <c r="HF11" s="78"/>
      <c r="HG11" s="78"/>
      <c r="HH11" s="78"/>
      <c r="HI11" s="78"/>
      <c r="HJ11" s="78"/>
      <c r="HK11" s="78"/>
      <c r="HL11" s="78"/>
      <c r="HM11" s="78"/>
      <c r="HN11" s="78"/>
      <c r="HO11" s="78"/>
      <c r="HP11" s="78"/>
      <c r="HQ11" s="78"/>
      <c r="HR11" s="78"/>
      <c r="HS11" s="78"/>
      <c r="HT11" s="78"/>
      <c r="HU11" s="78"/>
      <c r="HV11" s="78"/>
      <c r="HW11" s="78"/>
      <c r="HX11" s="78"/>
      <c r="HY11" s="78"/>
      <c r="HZ11" s="78"/>
      <c r="IA11" s="78"/>
      <c r="IB11" s="78"/>
      <c r="IC11" s="78"/>
      <c r="ID11" s="78"/>
      <c r="IE11" s="78"/>
      <c r="IF11" s="78"/>
      <c r="IG11" s="78"/>
      <c r="IH11" s="78"/>
      <c r="II11" s="78"/>
      <c r="IJ11" s="78"/>
      <c r="IK11" s="78"/>
      <c r="IL11" s="78"/>
      <c r="IM11" s="78"/>
      <c r="IN11" s="78"/>
      <c r="IO11" s="78"/>
      <c r="IP11" s="78"/>
      <c r="IQ11" s="78"/>
      <c r="IR11" s="78"/>
    </row>
    <row r="12" ht="14.25" customHeight="1" spans="1:9">
      <c r="A12" s="41" t="s">
        <v>34</v>
      </c>
      <c r="B12" s="26" t="s">
        <v>35</v>
      </c>
      <c r="C12" s="27" t="s">
        <v>36</v>
      </c>
      <c r="D12" s="42" t="s">
        <v>37</v>
      </c>
      <c r="E12" s="43">
        <v>5</v>
      </c>
      <c r="F12" s="44">
        <v>5</v>
      </c>
      <c r="G12" s="33"/>
      <c r="H12" s="34"/>
      <c r="I12" s="79"/>
    </row>
    <row r="13" ht="14.25" customHeight="1" spans="1:9">
      <c r="A13" s="45"/>
      <c r="B13" s="26"/>
      <c r="C13" s="27" t="s">
        <v>38</v>
      </c>
      <c r="D13" s="42" t="s">
        <v>39</v>
      </c>
      <c r="E13" s="43">
        <v>5</v>
      </c>
      <c r="F13" s="44">
        <v>5</v>
      </c>
      <c r="G13" s="33"/>
      <c r="H13" s="34"/>
      <c r="I13" s="79"/>
    </row>
    <row r="14" ht="14.25" customHeight="1" spans="1:9">
      <c r="A14" s="45"/>
      <c r="B14" s="26"/>
      <c r="C14" s="27" t="s">
        <v>40</v>
      </c>
      <c r="D14" s="42" t="s">
        <v>41</v>
      </c>
      <c r="E14" s="43"/>
      <c r="F14" s="44"/>
      <c r="G14" s="33"/>
      <c r="H14" s="34"/>
      <c r="I14" s="80"/>
    </row>
    <row r="15" ht="14.25" customHeight="1" spans="1:9">
      <c r="A15" s="45"/>
      <c r="B15" s="26"/>
      <c r="C15" s="27" t="s">
        <v>42</v>
      </c>
      <c r="D15" s="42" t="s">
        <v>43</v>
      </c>
      <c r="E15" s="43">
        <v>3</v>
      </c>
      <c r="F15" s="44">
        <v>2</v>
      </c>
      <c r="G15" s="33"/>
      <c r="H15" s="34"/>
      <c r="I15" s="81"/>
    </row>
    <row r="16" ht="15" spans="1:9">
      <c r="A16" s="45"/>
      <c r="B16" s="26" t="s">
        <v>44</v>
      </c>
      <c r="C16" s="27" t="s">
        <v>45</v>
      </c>
      <c r="D16" s="42" t="s">
        <v>46</v>
      </c>
      <c r="E16" s="43"/>
      <c r="F16" s="44"/>
      <c r="G16" s="33"/>
      <c r="H16" s="34"/>
      <c r="I16" s="79"/>
    </row>
    <row r="17" ht="15" spans="1:9">
      <c r="A17" s="45"/>
      <c r="B17" s="46"/>
      <c r="C17" s="27" t="s">
        <v>47</v>
      </c>
      <c r="D17" s="42" t="s">
        <v>48</v>
      </c>
      <c r="E17" s="43"/>
      <c r="F17" s="44"/>
      <c r="G17" s="33"/>
      <c r="H17" s="34"/>
      <c r="I17" s="82"/>
    </row>
    <row r="18" ht="15" spans="1:9">
      <c r="A18" s="45"/>
      <c r="B18" s="46"/>
      <c r="C18" s="47" t="s">
        <v>49</v>
      </c>
      <c r="D18" s="48" t="s">
        <v>50</v>
      </c>
      <c r="E18" s="27" t="s">
        <v>51</v>
      </c>
      <c r="F18" s="30">
        <v>6</v>
      </c>
      <c r="G18" s="31"/>
      <c r="H18" s="32"/>
      <c r="I18" s="51"/>
    </row>
    <row r="19" ht="15" spans="1:9">
      <c r="A19" s="45"/>
      <c r="B19" s="46"/>
      <c r="C19" s="19"/>
      <c r="D19" s="48" t="s">
        <v>52</v>
      </c>
      <c r="E19" s="27" t="s">
        <v>51</v>
      </c>
      <c r="F19" s="49"/>
      <c r="G19" s="50"/>
      <c r="H19" s="51"/>
      <c r="I19" s="27"/>
    </row>
    <row r="20" ht="15" spans="1:9">
      <c r="A20" s="45"/>
      <c r="B20" s="46"/>
      <c r="C20" s="27" t="s">
        <v>53</v>
      </c>
      <c r="D20" s="42" t="s">
        <v>54</v>
      </c>
      <c r="E20" s="43"/>
      <c r="F20" s="44"/>
      <c r="G20" s="33"/>
      <c r="H20" s="34"/>
      <c r="I20" s="83"/>
    </row>
    <row r="21" ht="20" customHeight="1" spans="1:9">
      <c r="A21" s="45"/>
      <c r="B21" s="26" t="s">
        <v>55</v>
      </c>
      <c r="C21" s="27" t="s">
        <v>56</v>
      </c>
      <c r="D21" s="52" t="s">
        <v>57</v>
      </c>
      <c r="E21" s="43"/>
      <c r="F21" s="44"/>
      <c r="G21" s="33"/>
      <c r="H21" s="34"/>
      <c r="I21" s="81"/>
    </row>
    <row r="22" ht="20" customHeight="1" spans="1:9">
      <c r="A22" s="45"/>
      <c r="B22" s="26"/>
      <c r="C22" s="27" t="s">
        <v>58</v>
      </c>
      <c r="D22" s="53" t="s">
        <v>59</v>
      </c>
      <c r="E22" s="43"/>
      <c r="F22" s="44"/>
      <c r="G22" s="33"/>
      <c r="H22" s="34"/>
      <c r="I22" s="81"/>
    </row>
    <row r="23" ht="20" customHeight="1" spans="1:9">
      <c r="A23" s="45"/>
      <c r="B23" s="26"/>
      <c r="C23" s="54"/>
      <c r="D23" s="55" t="s">
        <v>60</v>
      </c>
      <c r="E23" s="43">
        <v>2</v>
      </c>
      <c r="F23" s="44">
        <v>20</v>
      </c>
      <c r="G23" s="33"/>
      <c r="H23" s="34"/>
      <c r="I23" s="84" t="s">
        <v>18</v>
      </c>
    </row>
    <row r="24" ht="20" customHeight="1" spans="1:9">
      <c r="A24" s="45"/>
      <c r="B24" s="46"/>
      <c r="C24" s="56"/>
      <c r="D24" s="57" t="s">
        <v>61</v>
      </c>
      <c r="E24" s="43">
        <v>8</v>
      </c>
      <c r="F24" s="44"/>
      <c r="G24" s="33"/>
      <c r="H24" s="34"/>
      <c r="I24" s="84"/>
    </row>
    <row r="25" ht="20" customHeight="1" spans="1:9">
      <c r="A25" s="45"/>
      <c r="B25" s="46"/>
      <c r="C25" s="56"/>
      <c r="D25" s="57" t="s">
        <v>62</v>
      </c>
      <c r="E25" s="43">
        <v>2</v>
      </c>
      <c r="F25" s="44"/>
      <c r="G25" s="33"/>
      <c r="H25" s="34"/>
      <c r="I25" s="84"/>
    </row>
    <row r="26" ht="20" customHeight="1" spans="1:9">
      <c r="A26" s="45"/>
      <c r="B26" s="46"/>
      <c r="C26" s="56"/>
      <c r="D26" s="57" t="s">
        <v>63</v>
      </c>
      <c r="E26" s="43">
        <v>2</v>
      </c>
      <c r="F26" s="44"/>
      <c r="G26" s="33"/>
      <c r="H26" s="34"/>
      <c r="I26" s="84"/>
    </row>
    <row r="27" ht="20" customHeight="1" spans="1:9">
      <c r="A27" s="45"/>
      <c r="B27" s="46"/>
      <c r="C27" s="56"/>
      <c r="D27" s="57" t="s">
        <v>64</v>
      </c>
      <c r="E27" s="43">
        <v>2</v>
      </c>
      <c r="F27" s="44"/>
      <c r="G27" s="33"/>
      <c r="H27" s="34"/>
      <c r="I27" s="84"/>
    </row>
    <row r="28" ht="20" customHeight="1" spans="1:9">
      <c r="A28" s="45"/>
      <c r="B28" s="46"/>
      <c r="C28" s="56"/>
      <c r="D28" s="57" t="s">
        <v>65</v>
      </c>
      <c r="E28" s="43">
        <v>2</v>
      </c>
      <c r="F28" s="44"/>
      <c r="G28" s="33"/>
      <c r="H28" s="34"/>
      <c r="I28" s="84"/>
    </row>
    <row r="29" ht="20" customHeight="1" spans="1:9">
      <c r="A29" s="45"/>
      <c r="B29" s="46"/>
      <c r="C29" s="56"/>
      <c r="D29" s="57" t="s">
        <v>66</v>
      </c>
      <c r="E29" s="43">
        <v>2</v>
      </c>
      <c r="F29" s="44"/>
      <c r="G29" s="33"/>
      <c r="H29" s="34"/>
      <c r="I29" s="84"/>
    </row>
    <row r="30" ht="20" customHeight="1" spans="1:9">
      <c r="A30" s="45"/>
      <c r="B30" s="46"/>
      <c r="C30" s="56"/>
      <c r="D30" s="57" t="s">
        <v>67</v>
      </c>
      <c r="E30" s="43">
        <v>6</v>
      </c>
      <c r="F30" s="44"/>
      <c r="G30" s="33"/>
      <c r="H30" s="34"/>
      <c r="I30" s="84"/>
    </row>
    <row r="31" ht="20" customHeight="1" spans="1:9">
      <c r="A31" s="45"/>
      <c r="B31" s="46"/>
      <c r="C31" s="56"/>
      <c r="D31" s="57" t="s">
        <v>68</v>
      </c>
      <c r="E31" s="43">
        <v>14</v>
      </c>
      <c r="F31" s="44"/>
      <c r="G31" s="33"/>
      <c r="H31" s="34"/>
      <c r="I31" s="84"/>
    </row>
    <row r="32" ht="20" customHeight="1" spans="1:9">
      <c r="A32" s="45"/>
      <c r="B32" s="46"/>
      <c r="C32" s="56"/>
      <c r="D32" s="57" t="s">
        <v>69</v>
      </c>
      <c r="E32" s="43">
        <v>6</v>
      </c>
      <c r="F32" s="44"/>
      <c r="G32" s="33"/>
      <c r="H32" s="34"/>
      <c r="I32" s="84"/>
    </row>
    <row r="33" ht="20" customHeight="1" spans="1:9">
      <c r="A33" s="45"/>
      <c r="B33" s="46"/>
      <c r="C33" s="56"/>
      <c r="D33" s="57" t="s">
        <v>70</v>
      </c>
      <c r="E33" s="43">
        <v>2</v>
      </c>
      <c r="F33" s="44"/>
      <c r="G33" s="33"/>
      <c r="H33" s="34"/>
      <c r="I33" s="84"/>
    </row>
    <row r="34" ht="20" customHeight="1" spans="1:9">
      <c r="A34" s="45"/>
      <c r="B34" s="46"/>
      <c r="C34" s="56"/>
      <c r="D34" s="57"/>
      <c r="E34" s="43"/>
      <c r="F34" s="44"/>
      <c r="G34" s="33"/>
      <c r="H34" s="34"/>
      <c r="I34" s="85"/>
    </row>
    <row r="35" ht="14.25" customHeight="1" spans="1:9">
      <c r="A35" s="41" t="s">
        <v>71</v>
      </c>
      <c r="B35" s="26" t="s">
        <v>72</v>
      </c>
      <c r="C35" s="27" t="s">
        <v>73</v>
      </c>
      <c r="D35" s="38" t="s">
        <v>74</v>
      </c>
      <c r="E35" s="43"/>
      <c r="F35" s="44"/>
      <c r="G35" s="33"/>
      <c r="H35" s="34"/>
      <c r="I35" s="83"/>
    </row>
    <row r="36" ht="14.25" customHeight="1" spans="1:9">
      <c r="A36" s="45"/>
      <c r="B36" s="26"/>
      <c r="C36" s="27" t="s">
        <v>75</v>
      </c>
      <c r="D36" s="38" t="s">
        <v>76</v>
      </c>
      <c r="E36" s="58"/>
      <c r="F36" s="44"/>
      <c r="G36" s="33"/>
      <c r="H36" s="34"/>
      <c r="I36" s="83"/>
    </row>
    <row r="37" ht="14.25" customHeight="1" spans="1:9">
      <c r="A37" s="45"/>
      <c r="B37" s="26"/>
      <c r="C37" s="27" t="s">
        <v>77</v>
      </c>
      <c r="D37" s="38" t="s">
        <v>78</v>
      </c>
      <c r="E37" s="58"/>
      <c r="F37" s="44"/>
      <c r="G37" s="33"/>
      <c r="H37" s="34"/>
      <c r="I37" s="86"/>
    </row>
    <row r="38" ht="14.25" customHeight="1" spans="1:9">
      <c r="A38" s="45"/>
      <c r="B38" s="26"/>
      <c r="C38" s="27" t="s">
        <v>79</v>
      </c>
      <c r="D38" s="59" t="s">
        <v>80</v>
      </c>
      <c r="E38" s="58"/>
      <c r="F38" s="44"/>
      <c r="G38" s="33"/>
      <c r="H38" s="34"/>
      <c r="I38" s="83"/>
    </row>
    <row r="39" ht="14.25" customHeight="1" spans="1:9">
      <c r="A39" s="45"/>
      <c r="B39" s="26"/>
      <c r="C39" s="27" t="s">
        <v>81</v>
      </c>
      <c r="D39" s="59" t="s">
        <v>82</v>
      </c>
      <c r="E39" s="58"/>
      <c r="F39" s="44"/>
      <c r="G39" s="33"/>
      <c r="H39" s="34"/>
      <c r="I39" s="83"/>
    </row>
    <row r="40" ht="21" customHeight="1" spans="1:9">
      <c r="A40" s="45"/>
      <c r="B40" s="26" t="s">
        <v>83</v>
      </c>
      <c r="C40" s="27" t="s">
        <v>84</v>
      </c>
      <c r="D40" s="57" t="s">
        <v>85</v>
      </c>
      <c r="E40" s="58"/>
      <c r="F40" s="44"/>
      <c r="G40" s="33"/>
      <c r="H40" s="34"/>
      <c r="I40" s="87"/>
    </row>
    <row r="41" ht="14.25" customHeight="1" spans="1:9">
      <c r="A41" s="45"/>
      <c r="B41" s="26" t="s">
        <v>86</v>
      </c>
      <c r="C41" s="27" t="s">
        <v>87</v>
      </c>
      <c r="D41" s="57" t="s">
        <v>88</v>
      </c>
      <c r="E41" s="58"/>
      <c r="F41" s="44"/>
      <c r="G41" s="33"/>
      <c r="H41" s="34"/>
      <c r="I41" s="81"/>
    </row>
    <row r="42" ht="14.25" customHeight="1" spans="1:9">
      <c r="A42" s="45"/>
      <c r="B42" s="46"/>
      <c r="C42" s="27" t="s">
        <v>89</v>
      </c>
      <c r="D42" s="57" t="s">
        <v>90</v>
      </c>
      <c r="E42" s="58"/>
      <c r="F42" s="44"/>
      <c r="G42" s="33"/>
      <c r="H42" s="34"/>
      <c r="I42" s="79"/>
    </row>
    <row r="43" ht="14.25" customHeight="1" spans="1:9">
      <c r="A43" s="45"/>
      <c r="B43" s="26" t="s">
        <v>91</v>
      </c>
      <c r="C43" s="27" t="s">
        <v>92</v>
      </c>
      <c r="D43" s="57" t="s">
        <v>93</v>
      </c>
      <c r="E43" s="58"/>
      <c r="F43" s="44"/>
      <c r="G43" s="33"/>
      <c r="H43" s="34"/>
      <c r="I43" s="79"/>
    </row>
    <row r="44" ht="14.25" customHeight="1" spans="1:9">
      <c r="A44" s="45"/>
      <c r="B44" s="46"/>
      <c r="C44" s="27" t="s">
        <v>94</v>
      </c>
      <c r="D44" s="57" t="s">
        <v>95</v>
      </c>
      <c r="E44" s="58"/>
      <c r="F44" s="44"/>
      <c r="G44" s="33"/>
      <c r="H44" s="34"/>
      <c r="I44" s="79"/>
    </row>
    <row r="45" ht="15" spans="1:9">
      <c r="A45" s="41" t="s">
        <v>96</v>
      </c>
      <c r="B45" s="26" t="s">
        <v>97</v>
      </c>
      <c r="C45" s="27" t="s">
        <v>98</v>
      </c>
      <c r="D45" s="42" t="s">
        <v>97</v>
      </c>
      <c r="E45" s="58"/>
      <c r="F45" s="44"/>
      <c r="G45" s="33"/>
      <c r="H45" s="34"/>
      <c r="I45" s="79"/>
    </row>
    <row r="46" ht="15" spans="1:9">
      <c r="A46" s="41"/>
      <c r="B46" s="26"/>
      <c r="C46" s="27"/>
      <c r="D46" s="42" t="s">
        <v>99</v>
      </c>
      <c r="E46" s="58">
        <v>16</v>
      </c>
      <c r="F46" s="44">
        <v>16</v>
      </c>
      <c r="G46" s="33"/>
      <c r="H46" s="34"/>
      <c r="I46" s="79"/>
    </row>
    <row r="47" ht="14.25" customHeight="1" spans="1:9">
      <c r="A47" s="45"/>
      <c r="B47" s="26" t="s">
        <v>100</v>
      </c>
      <c r="C47" s="27" t="s">
        <v>101</v>
      </c>
      <c r="D47" s="57" t="s">
        <v>102</v>
      </c>
      <c r="E47" s="58"/>
      <c r="F47" s="44"/>
      <c r="G47" s="33"/>
      <c r="H47" s="34"/>
      <c r="I47" s="79"/>
    </row>
    <row r="48" ht="14.25" customHeight="1" spans="1:9">
      <c r="A48" s="45"/>
      <c r="B48" s="46"/>
      <c r="C48" s="27" t="s">
        <v>103</v>
      </c>
      <c r="D48" s="57" t="s">
        <v>104</v>
      </c>
      <c r="E48" s="58">
        <v>5</v>
      </c>
      <c r="F48" s="44">
        <v>5</v>
      </c>
      <c r="G48" s="33"/>
      <c r="H48" s="34"/>
      <c r="I48" s="83"/>
    </row>
    <row r="49" ht="16.25" customHeight="1" spans="1:9">
      <c r="A49" s="60" t="s">
        <v>105</v>
      </c>
      <c r="B49" s="61"/>
      <c r="C49" s="56"/>
      <c r="D49" s="56"/>
      <c r="E49" s="58"/>
      <c r="F49" s="44"/>
      <c r="G49" s="33"/>
      <c r="H49" s="34"/>
      <c r="I49" s="79"/>
    </row>
    <row r="50" ht="16.25" customHeight="1" spans="1:9">
      <c r="A50" s="62"/>
      <c r="B50" s="63"/>
      <c r="C50" s="64"/>
      <c r="D50" s="64"/>
      <c r="E50" s="65"/>
      <c r="F50" s="66"/>
      <c r="G50" s="67"/>
      <c r="H50" s="68"/>
      <c r="I50" s="88"/>
    </row>
    <row r="51" customHeight="1" spans="1:9">
      <c r="A51" s="13" t="s">
        <v>106</v>
      </c>
      <c r="B51" s="14"/>
      <c r="C51" s="14"/>
      <c r="D51" s="15"/>
      <c r="E51" s="69">
        <v>88</v>
      </c>
      <c r="F51" s="69">
        <f>SUM(F4:F50)</f>
        <v>99</v>
      </c>
      <c r="G51" s="70"/>
      <c r="H51" s="71"/>
      <c r="I51" s="89"/>
    </row>
    <row r="52" ht="26.5" customHeight="1" spans="1:9">
      <c r="A52" s="13" t="s">
        <v>107</v>
      </c>
      <c r="B52" s="14"/>
      <c r="C52" s="14"/>
      <c r="D52" s="15"/>
      <c r="E52" s="72"/>
      <c r="F52" s="73"/>
      <c r="G52" s="73"/>
      <c r="H52" s="73"/>
      <c r="I52" s="90"/>
    </row>
  </sheetData>
  <mergeCells count="26">
    <mergeCell ref="A1:I1"/>
    <mergeCell ref="A3:D3"/>
    <mergeCell ref="A52:D52"/>
    <mergeCell ref="E52:I52"/>
    <mergeCell ref="A4:A11"/>
    <mergeCell ref="A12:A34"/>
    <mergeCell ref="A35:A44"/>
    <mergeCell ref="A45:A48"/>
    <mergeCell ref="B4:B8"/>
    <mergeCell ref="B9:B11"/>
    <mergeCell ref="B12:B15"/>
    <mergeCell ref="B16:B20"/>
    <mergeCell ref="B21:B34"/>
    <mergeCell ref="B35:B39"/>
    <mergeCell ref="B41:B42"/>
    <mergeCell ref="B43:B44"/>
    <mergeCell ref="B47:B48"/>
    <mergeCell ref="C18:C19"/>
    <mergeCell ref="F4:F11"/>
    <mergeCell ref="F18:F19"/>
    <mergeCell ref="F23:F33"/>
    <mergeCell ref="G18:G19"/>
    <mergeCell ref="H18:H19"/>
    <mergeCell ref="I4:I11"/>
    <mergeCell ref="I18:I19"/>
    <mergeCell ref="I23:I3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 C34:D34 C24:D27 C29:D33"/>
  </dataValidations>
  <printOptions horizontalCentered="1"/>
  <pageMargins left="0.25" right="0.25" top="0.75" bottom="0.75" header="0.3" footer="0.3"/>
  <pageSetup paperSize="1" scale="76" orientation="portrait"/>
  <headerFooter>
    <oddFooter>&amp;C&amp;"Helvetica,Regular"&amp;12&amp;K000000&amp;P</oddFooter>
  </headerFooter>
  <rowBreaks count="1" manualBreakCount="1">
    <brk id="1" max="16383" man="1"/>
  </rowBreaks>
  <colBreaks count="1" manualBreakCount="1">
    <brk id="7" max="1048575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2022-08-17T08:25:31Z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879148CB496F451FBCECF287920AB407</vt:lpwstr>
  </property>
</Properties>
</file>