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<sst xmlns="http://schemas.openxmlformats.org/spreadsheetml/2006/main" count="107" uniqueCount="106">
  <si>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</si>
  <si>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</si>
  <si>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姓名</t>
  </si>
  <si>
    <t>槐梓涵</t>
  </si>
  <si>
    <t>学号</t>
  </si>
  <si>
    <t>211401424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</si>
  <si>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</si>
  <si>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</si>
  <si>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</si>
  <si>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</si>
  <si>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</si>
  <si>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</si>
  <si>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</si>
  <si>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</si>
  <si>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</si>
  <si>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</si>
  <si>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</si>
  <si>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</si>
  <si>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</si>
  <si>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</si>
  <si>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</si>
  <si>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</si>
  <si>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</si>
  <si>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</si>
  <si>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</si>
  <si>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</si>
  <si>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</si>
  <si>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</si>
  <si>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</si>
  <si>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</si>
  <si>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</si>
  <si>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</si>
  <si>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</si>
  <si>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</si>
  <si>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</si>
  <si>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</si>
  <si>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</si>
  <si>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</si>
  <si>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</si>
  <si>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</si>
  <si>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</si>
  <si>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</si>
  <si>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</si>
  <si>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</si>
  <si>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</si>
  <si>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</si>
  <si>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</si>
  <si>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</si>
  <si>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</si>
  <si>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</si>
  <si>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</si>
  <si>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</si>
  <si>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</si>
  <si>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</si>
  <si>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</si>
  <si>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</si>
  <si>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</si>
  <si>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</si>
  <si>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</si>
  <si>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</si>
  <si>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秋季运动会种树苗团体活动</t>
  </si>
  <si>
    <t>知识竞赛参与（加项）</t>
  </si>
  <si>
    <t>vlog征集参与</t>
  </si>
  <si>
    <t>B站直播观看</t>
  </si>
  <si>
    <t>院级运动会二等奖</t>
  </si>
  <si>
    <t>春季开幕式方阵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</si>
  <si>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</si>
  <si>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</si>
  <si>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</si>
  <si>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</si>
  <si>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</si>
  <si>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</si>
  <si>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</si>
  <si>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</si>
  <si>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</si>
  <si>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</si>
  <si>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</si>
  <si>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</si>
  <si>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首都高等学校第42届两操比赛（第三名）</t>
  </si>
  <si>
    <t>证明不合格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</si>
  <si>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</si>
  <si>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</si>
  <si>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</si>
  <si>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</si>
  <si>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</si>
  <si>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</si>
  <si>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</si>
  <si>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</si>
  <si>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</si>
  <si>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</si>
  <si>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</si>
  <si>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</si>
  <si>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</si>
  <si>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</si>
  <si>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</si>
  <si>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</si>
  <si>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事务部干事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</si>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</sst>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0" fillId="32" borderId="2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10" borderId="2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20" borderId="29" applyNumberFormat="0" applyAlignment="0" applyProtection="0">
      <alignment vertical="center"/>
    </xf>
    <xf numFmtId="0" fontId="24" fillId="10" borderId="28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29" borderId="32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243205</xdr:colOff>
      <xdr:row>46</xdr:row>
      <xdr:rowOff>57785</xdr:rowOff>
    </xdr:from>
    <xdr:to>
      <xdr:col>8</xdr:col>
      <xdr:colOff>421005</xdr:colOff>
      <xdr:row>47</xdr:row>
      <xdr:rowOff>40640</xdr:rowOff>
    </xdr:to>
    <xdr:contentPart xmlns:xdr14="http://schemas.microsoft.com/office/excel/2010/spreadsheetDrawing" r:id="rId1">
      <xdr14:nvContentPartPr>
        <xdr14:cNvPr id="17" name="墨迹 16"/>
        <xdr14:cNvContentPartPr/>
      </xdr14:nvContentPartPr>
      <xdr14:nvPr/>
      <xdr14:xfrm>
        <a:off x="5925820" y="10170795"/>
        <a:ext cx="177800" cy="319405"/>
      </xdr14:xfrm>
    </xdr:contentPart>
    <xdr:clientData/>
  </xdr:twoCellAnchor>
  <xdr:twoCellAnchor>
    <xdr:from>
      <xdr:col>8</xdr:col>
      <xdr:colOff>330835</xdr:colOff>
      <xdr:row>46</xdr:row>
      <xdr:rowOff>113030</xdr:rowOff>
    </xdr:from>
    <xdr:to>
      <xdr:col>8</xdr:col>
      <xdr:colOff>438150</xdr:colOff>
      <xdr:row>46</xdr:row>
      <xdr:rowOff>280670</xdr:rowOff>
    </xdr:to>
    <xdr:contentPart xmlns:xdr14="http://schemas.microsoft.com/office/excel/2010/spreadsheetDrawing" r:id="rId2">
      <xdr14:nvContentPartPr>
        <xdr14:cNvPr id="18" name="墨迹 17"/>
        <xdr14:cNvContentPartPr/>
      </xdr14:nvContentPartPr>
      <xdr14:nvPr/>
      <xdr14:xfrm>
        <a:off x="6013450" y="10226040"/>
        <a:ext cx="107315" cy="167640"/>
      </xdr14:xfrm>
    </xdr:contentPart>
    <xdr:clientData/>
  </xdr:twoCellAnchor>
  <xdr:twoCellAnchor>
    <xdr:from>
      <xdr:col>8</xdr:col>
      <xdr:colOff>440055</xdr:colOff>
      <xdr:row>45</xdr:row>
      <xdr:rowOff>198120</xdr:rowOff>
    </xdr:from>
    <xdr:to>
      <xdr:col>8</xdr:col>
      <xdr:colOff>519430</xdr:colOff>
      <xdr:row>46</xdr:row>
      <xdr:rowOff>6350</xdr:rowOff>
    </xdr:to>
    <xdr:contentPart xmlns:xdr14="http://schemas.microsoft.com/office/excel/2010/spreadsheetDrawing" r:id="rId3">
      <xdr14:nvContentPartPr>
        <xdr14:cNvPr id="19" name="墨迹 18"/>
        <xdr14:cNvContentPartPr/>
      </xdr14:nvContentPartPr>
      <xdr14:nvPr/>
      <xdr14:xfrm>
        <a:off x="6122670" y="10082530"/>
        <a:ext cx="79375" cy="36830"/>
      </xdr14:xfrm>
    </xdr:contentPart>
    <xdr:clientData/>
  </xdr:twoCellAnchor>
  <xdr:twoCellAnchor>
    <xdr:from>
      <xdr:col>8</xdr:col>
      <xdr:colOff>431800</xdr:colOff>
      <xdr:row>46</xdr:row>
      <xdr:rowOff>38100</xdr:rowOff>
    </xdr:from>
    <xdr:to>
      <xdr:col>8</xdr:col>
      <xdr:colOff>570865</xdr:colOff>
      <xdr:row>46</xdr:row>
      <xdr:rowOff>248285</xdr:rowOff>
    </xdr:to>
    <xdr:contentPart xmlns:xdr14="http://schemas.microsoft.com/office/excel/2010/spreadsheetDrawing" r:id="rId4">
      <xdr14:nvContentPartPr>
        <xdr14:cNvPr id="20" name="墨迹 19"/>
        <xdr14:cNvContentPartPr/>
      </xdr14:nvContentPartPr>
      <xdr14:nvPr/>
      <xdr14:xfrm>
        <a:off x="6114415" y="10151110"/>
        <a:ext cx="139065" cy="210185"/>
      </xdr14:xfrm>
    </xdr:contentPart>
    <xdr:clientData/>
  </xdr:twoCellAnchor>
  <xdr:twoCellAnchor>
    <xdr:from>
      <xdr:col>8</xdr:col>
      <xdr:colOff>442595</xdr:colOff>
      <xdr:row>46</xdr:row>
      <xdr:rowOff>132715</xdr:rowOff>
    </xdr:from>
    <xdr:to>
      <xdr:col>8</xdr:col>
      <xdr:colOff>549910</xdr:colOff>
      <xdr:row>46</xdr:row>
      <xdr:rowOff>151765</xdr:rowOff>
    </xdr:to>
    <xdr:contentPart xmlns:xdr14="http://schemas.microsoft.com/office/excel/2010/spreadsheetDrawing" r:id="rId5">
      <xdr14:nvContentPartPr>
        <xdr14:cNvPr id="21" name="墨迹 20"/>
        <xdr14:cNvContentPartPr/>
      </xdr14:nvContentPartPr>
      <xdr14:nvPr/>
      <xdr14:xfrm>
        <a:off x="6125210" y="10245725"/>
        <a:ext cx="107315" cy="19050"/>
      </xdr14:xfrm>
    </xdr:contentPart>
    <xdr:clientData/>
  </xdr:twoCellAnchor>
  <xdr:twoCellAnchor>
    <xdr:from>
      <xdr:col>8</xdr:col>
      <xdr:colOff>433705</xdr:colOff>
      <xdr:row>46</xdr:row>
      <xdr:rowOff>154305</xdr:rowOff>
    </xdr:from>
    <xdr:to>
      <xdr:col>8</xdr:col>
      <xdr:colOff>556260</xdr:colOff>
      <xdr:row>46</xdr:row>
      <xdr:rowOff>226695</xdr:rowOff>
    </xdr:to>
    <xdr:contentPart xmlns:xdr14="http://schemas.microsoft.com/office/excel/2010/spreadsheetDrawing" r:id="rId6">
      <xdr14:nvContentPartPr>
        <xdr14:cNvPr id="22" name="墨迹 21"/>
        <xdr14:cNvContentPartPr/>
      </xdr14:nvContentPartPr>
      <xdr14:nvPr/>
      <xdr14:xfrm>
        <a:off x="6116320" y="10267315"/>
        <a:ext cx="122555" cy="72390"/>
      </xdr14:xfrm>
    </xdr:contentPart>
    <xdr:clientData/>
  </xdr:twoCellAnchor>
  <xdr:twoCellAnchor>
    <xdr:from>
      <xdr:col>8</xdr:col>
      <xdr:colOff>429895</xdr:colOff>
      <xdr:row>46</xdr:row>
      <xdr:rowOff>85725</xdr:rowOff>
    </xdr:from>
    <xdr:to>
      <xdr:col>8</xdr:col>
      <xdr:colOff>515620</xdr:colOff>
      <xdr:row>47</xdr:row>
      <xdr:rowOff>3810</xdr:rowOff>
    </xdr:to>
    <xdr:contentPart xmlns:xdr14="http://schemas.microsoft.com/office/excel/2010/spreadsheetDrawing" r:id="rId7">
      <xdr14:nvContentPartPr>
        <xdr14:cNvPr id="23" name="墨迹 22"/>
        <xdr14:cNvContentPartPr/>
      </xdr14:nvContentPartPr>
      <xdr14:nvPr/>
      <xdr14:xfrm>
        <a:off x="6112510" y="10198735"/>
        <a:ext cx="85725" cy="254635"/>
      </xdr14:xfrm>
    </xdr:contentPart>
    <xdr:clientData/>
  </xdr:twoCellAnchor>
  <xdr:twoCellAnchor>
    <xdr:from>
      <xdr:col>8</xdr:col>
      <xdr:colOff>500380</xdr:colOff>
      <xdr:row>46</xdr:row>
      <xdr:rowOff>168910</xdr:rowOff>
    </xdr:from>
    <xdr:to>
      <xdr:col>8</xdr:col>
      <xdr:colOff>648335</xdr:colOff>
      <xdr:row>47</xdr:row>
      <xdr:rowOff>3810</xdr:rowOff>
    </xdr:to>
    <xdr:contentPart xmlns:xdr14="http://schemas.microsoft.com/office/excel/2010/spreadsheetDrawing" r:id="rId8">
      <xdr14:nvContentPartPr>
        <xdr14:cNvPr id="24" name="墨迹 23"/>
        <xdr14:cNvContentPartPr/>
      </xdr14:nvContentPartPr>
      <xdr14:nvPr/>
      <xdr14:xfrm>
        <a:off x="6182995" y="10281920"/>
        <a:ext cx="147955" cy="171450"/>
      </xdr14:xfrm>
    </xdr:contentPart>
    <xdr:clientData/>
  </xdr:twoCellAnchor>
  <xdr:twoCellAnchor>
    <xdr:from>
      <xdr:col>8</xdr:col>
      <xdr:colOff>643890</xdr:colOff>
      <xdr:row>46</xdr:row>
      <xdr:rowOff>111125</xdr:rowOff>
    </xdr:from>
    <xdr:to>
      <xdr:col>8</xdr:col>
      <xdr:colOff>763905</xdr:colOff>
      <xdr:row>46</xdr:row>
      <xdr:rowOff>299720</xdr:rowOff>
    </xdr:to>
    <xdr:contentPart xmlns:xdr14="http://schemas.microsoft.com/office/excel/2010/spreadsheetDrawing" r:id="rId9">
      <xdr14:nvContentPartPr>
        <xdr14:cNvPr id="25" name="墨迹 24"/>
        <xdr14:cNvContentPartPr/>
      </xdr14:nvContentPartPr>
      <xdr14:nvPr/>
      <xdr14:xfrm>
        <a:off x="6326505" y="10224135"/>
        <a:ext cx="120015" cy="188595"/>
      </xdr14:xfrm>
    </xdr:contentPart>
    <xdr:clientData/>
  </xdr:twoCellAnchor>
  <xdr:twoCellAnchor>
    <xdr:from>
      <xdr:col>8</xdr:col>
      <xdr:colOff>710565</xdr:colOff>
      <xdr:row>46</xdr:row>
      <xdr:rowOff>145415</xdr:rowOff>
    </xdr:from>
    <xdr:to>
      <xdr:col>8</xdr:col>
      <xdr:colOff>768350</xdr:colOff>
      <xdr:row>46</xdr:row>
      <xdr:rowOff>248285</xdr:rowOff>
    </xdr:to>
    <xdr:contentPart xmlns:xdr14="http://schemas.microsoft.com/office/excel/2010/spreadsheetDrawing" r:id="rId10">
      <xdr14:nvContentPartPr>
        <xdr14:cNvPr id="26" name="墨迹 25"/>
        <xdr14:cNvContentPartPr/>
      </xdr14:nvContentPartPr>
      <xdr14:nvPr/>
      <xdr14:xfrm>
        <a:off x="6393180" y="10258425"/>
        <a:ext cx="57785" cy="102870"/>
      </xdr14:xfrm>
    </xdr:contentPart>
    <xdr:clientData/>
  </xdr:twoCellAnchor>
  <xdr:twoCellAnchor>
    <xdr:from>
      <xdr:col>8</xdr:col>
      <xdr:colOff>762000</xdr:colOff>
      <xdr:row>46</xdr:row>
      <xdr:rowOff>19050</xdr:rowOff>
    </xdr:from>
    <xdr:to>
      <xdr:col>8</xdr:col>
      <xdr:colOff>877570</xdr:colOff>
      <xdr:row>46</xdr:row>
      <xdr:rowOff>162560</xdr:rowOff>
    </xdr:to>
    <xdr:contentPart xmlns:xdr14="http://schemas.microsoft.com/office/excel/2010/spreadsheetDrawing" r:id="rId11">
      <xdr14:nvContentPartPr>
        <xdr14:cNvPr id="27" name="墨迹 26"/>
        <xdr14:cNvContentPartPr/>
      </xdr14:nvContentPartPr>
      <xdr14:nvPr/>
      <xdr14:xfrm>
        <a:off x="6444615" y="10132060"/>
        <a:ext cx="115570" cy="143510"/>
      </xdr14:xfrm>
    </xdr:contentPart>
    <xdr:clientData/>
  </xdr:twoCellAnchor>
  <xdr:twoCellAnchor>
    <xdr:from>
      <xdr:col>8</xdr:col>
      <xdr:colOff>950595</xdr:colOff>
      <xdr:row>46</xdr:row>
      <xdr:rowOff>123825</xdr:rowOff>
    </xdr:from>
    <xdr:to>
      <xdr:col>8</xdr:col>
      <xdr:colOff>1033780</xdr:colOff>
      <xdr:row>46</xdr:row>
      <xdr:rowOff>164465</xdr:rowOff>
    </xdr:to>
    <xdr:contentPart xmlns:xdr14="http://schemas.microsoft.com/office/excel/2010/spreadsheetDrawing" r:id="rId12">
      <xdr14:nvContentPartPr>
        <xdr14:cNvPr id="28" name="墨迹 27"/>
        <xdr14:cNvContentPartPr/>
      </xdr14:nvContentPartPr>
      <xdr14:nvPr/>
      <xdr14:xfrm>
        <a:off x="6633210" y="10236835"/>
        <a:ext cx="83185" cy="40640"/>
      </xdr14:xfrm>
    </xdr:contentPart>
    <xdr:clientData/>
  </xdr:twoCellAnchor>
  <xdr:twoCellAnchor>
    <xdr:from>
      <xdr:col>8</xdr:col>
      <xdr:colOff>963295</xdr:colOff>
      <xdr:row>46</xdr:row>
      <xdr:rowOff>109220</xdr:rowOff>
    </xdr:from>
    <xdr:to>
      <xdr:col>8</xdr:col>
      <xdr:colOff>1068705</xdr:colOff>
      <xdr:row>46</xdr:row>
      <xdr:rowOff>280670</xdr:rowOff>
    </xdr:to>
    <xdr:contentPart xmlns:xdr14="http://schemas.microsoft.com/office/excel/2010/spreadsheetDrawing" r:id="rId13">
      <xdr14:nvContentPartPr>
        <xdr14:cNvPr id="29" name="墨迹 28"/>
        <xdr14:cNvContentPartPr/>
      </xdr14:nvContentPartPr>
      <xdr14:nvPr/>
      <xdr14:xfrm>
        <a:off x="6645910" y="10222230"/>
        <a:ext cx="105410" cy="171450"/>
      </xdr14:xfrm>
    </xdr:contentPart>
    <xdr:clientData/>
  </xdr:twoCellAnchor>
  <xdr:twoCellAnchor>
    <xdr:from>
      <xdr:col>8</xdr:col>
      <xdr:colOff>1066165</xdr:colOff>
      <xdr:row>46</xdr:row>
      <xdr:rowOff>23495</xdr:rowOff>
    </xdr:from>
    <xdr:to>
      <xdr:col>8</xdr:col>
      <xdr:colOff>1235710</xdr:colOff>
      <xdr:row>46</xdr:row>
      <xdr:rowOff>284480</xdr:rowOff>
    </xdr:to>
    <xdr:contentPart xmlns:xdr14="http://schemas.microsoft.com/office/excel/2010/spreadsheetDrawing" r:id="rId14">
      <xdr14:nvContentPartPr>
        <xdr14:cNvPr id="30" name="墨迹 29"/>
        <xdr14:cNvContentPartPr/>
      </xdr14:nvContentPartPr>
      <xdr14:nvPr/>
      <xdr14:xfrm>
        <a:off x="6748780" y="10136505"/>
        <a:ext cx="169545" cy="260985"/>
      </xdr14:xfrm>
    </xdr:contentPart>
    <xdr:clientData/>
  </xdr:twoCellAnchor>
  <xdr:twoCellAnchor>
    <xdr:from>
      <xdr:col>8</xdr:col>
      <xdr:colOff>1299845</xdr:colOff>
      <xdr:row>46</xdr:row>
      <xdr:rowOff>201295</xdr:rowOff>
    </xdr:from>
    <xdr:to>
      <xdr:col>8</xdr:col>
      <xdr:colOff>1301750</xdr:colOff>
      <xdr:row>46</xdr:row>
      <xdr:rowOff>203200</xdr:rowOff>
    </xdr:to>
    <xdr:contentPart xmlns:xdr14="http://schemas.microsoft.com/office/excel/2010/spreadsheetDrawing" r:id="rId15">
      <xdr14:nvContentPartPr>
        <xdr14:cNvPr id="31" name="墨迹 30"/>
        <xdr14:cNvContentPartPr/>
      </xdr14:nvContentPartPr>
      <xdr14:nvPr/>
      <xdr14:xfrm>
        <a:off x="6942455" y="10314305"/>
        <a:ext cx="0" cy="1905"/>
      </xdr14:xfrm>
    </xdr:contentPart>
    <xdr:clientData/>
  </xdr:twoCellAnchor>
  <xdr:twoCellAnchor>
    <xdr:from>
      <xdr:col>8</xdr:col>
      <xdr:colOff>758190</xdr:colOff>
      <xdr:row>46</xdr:row>
      <xdr:rowOff>145415</xdr:rowOff>
    </xdr:from>
    <xdr:to>
      <xdr:col>8</xdr:col>
      <xdr:colOff>901700</xdr:colOff>
      <xdr:row>47</xdr:row>
      <xdr:rowOff>224790</xdr:rowOff>
    </xdr:to>
    <xdr:contentPart xmlns:xdr14="http://schemas.microsoft.com/office/excel/2010/spreadsheetDrawing" r:id="rId16">
      <xdr14:nvContentPartPr>
        <xdr14:cNvPr id="32" name="墨迹 31"/>
        <xdr14:cNvContentPartPr/>
      </xdr14:nvContentPartPr>
      <xdr14:nvPr/>
      <xdr14:xfrm>
        <a:off x="6440805" y="10258425"/>
        <a:ext cx="143510" cy="415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138650 230900,'-100'0,"50"25,0 0,25-25,0 0,50 0,0 0,50 0,0 0,75-50,0 0,50-50,0 0,50 25,0 0,-25-25,0 0,25-25,0 0,25 25,0 0,-75 25,0 0,0 25,0 0,-50-25,0 0,-100 50,0 0,-25 0,0 0,-25 0,0 0,0 0,0 0,-50 0,0 0,0-25,0 0,0 25,0 0,-25 0,0 0,-25 25,0 0,25-25,0 0,0 25,0 0,0 0,0 0,25 0,0 0,25 25,0 0,0 0,0 0,25 25,0 0,0 25,0 0,50 50,0 0,-25 25,0 0,25 50,0 0,-25 100,0 0,0 50,0 0,0 50,0 0,-25 25,0 0,0-25,0 0,0 0,0 0,0-75,0 0,0-125,0 0,0-50,0 0,0-75,0 0,0-25,0 0,0-75,0 0,-25-75,0 0,0-50,0 0,0-25,0 0,0-25,0 0,25-50,0 0,0 0,0 0,0-50,0 0,0-50,0 0,0 0,0 0,50 25,0 0,-50 75,0 0,25 150,0 0,-25 75,0 0,0 50,0 0,0 25,0 0,-50 50,0 0,0 25,0 0,0 75,0 0,-50 25,0 0,0 25,0 0,-25 25,0 0,-25 25,0 0,-50-25,0 0,0-75,0 0,0-75,0 0,75-125,0 0,0-50,0 0,50-50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140450 230250,'150'200,"0"25,0 0,50 0,0 0,0 25,0 0,-25-25,0 0,-50-25,0 0,-25-25,0 0,-25 0,0 0,-25-50,0 0,0 0,0 0,-25-25,0 0,0-75,0 0,-50-50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144850 226900,'-100'0,"50"25,0 0,-25 0,0 0,-50 50,0 0,-50 25,0 0,-50 0,0 0,50-25,0 0,50-25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143400 228500,'0'200,"-50"0,0 0,25 50,0 0,-25 0,0 0,0 0,0 0,0 25,0 0,25-50,0 0,0 0,0 0,0-25,0 0,25-25,0 0,25-50,0 0,-25-25,0 0,25-50,0 0,0-25,0 0,0-50,0 0,-25-75,0 0,0-25,0 0,0-50,0 0,25-25,0 0,0-25,0 0,0 0,0 0,0 25,0 0,0-25,0 0,0 0,0 0,0 25,0 0,25 0,0 0,25 75,0 0,0 25,0 0,25 50,0 0,25 50,0 0,0-25,0 0,0 25,0 0,0 0,0 0,0 25,0 0,0 0,0 0,0 25,0 0,-25 0,0 0,-50 50,0 0,-25 25,0 0,-25 50,0 0,0 0,0 0,-50-25,0 0,0 50,0 0,0-75,0 0,0 0,0 0,25 0,0 0,0-50,0 0,25-25,0 0,-25 0,0 0,25-25,0 0,0-50,0 0,-25-25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143400 231150,'-200'0,"150"0,0 0,25 0,0 0,50 0,0 0,75 0,0 0,50-25,0 0,0-25,0 0,50 0,0 0,-25 0,0 0,0 25,0 0,-50 0,0 0,0 25,0 0,-100 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143300 232750,'-250'100,"175"-75,0 0,50-25,0 0,50-25,0 0,75-25,0 0,50-50,0 0,25-25,0 0,50 0,0 0,-25-25,0 0,0 50,0 0,-25 0,0 0,-50 50,0 0,-100 25,0 0,0 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144700 230000,'0'-50,"25"25,0 0,-25-50,0 0,0 50,0 0,0 0,0 0,0 0,0 0,0 75,0 0,0 75,0 0,-25 50,0 0,-25 75,0 0,0 25,0 0,-25 50,0 0,0 25,0 0,-50-25,0 0,-25 0,0 0,25-75,0 0,25-50,0 0,25-50,0 0,25-50,0 0,0-50,0 0,25-25,0 0,0-25,0 0,25-50,0 0,0-100,0 0,0 75,0 0,25-25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144450 232300,'200'-250,"-125"200,0 0,-25 50,0 0,-25 50,0 0,-25 75,0 0,-25 75,0 0,-25 50,0 0,-25 0,0 0,0 25,0 0,25-25,0 0,50-75,0 0,25-50,0 0,50-25,0 0,50-100,0 0,50-25,0 0,50-75,0 0,-25 0,0 0,0-25,0 0,0-25,0 0,-75 50,0 0,-25-25,0 0,25 25,0 0,-50 25,0 0,-25 0,0 0,-25 25,0 0,-25 25,0 0,0 0,0 0,-25 25,0 0,-25 0,0 0,0 0,0 0,-25 0,0 0,25 0,0 0,-50 0,0 0,25 0,0 0,0-25,0 0,0 0,0 0,-25-25,0 0,25-25,0 0,0-50,0 0,0 0,0 0,25 0,0 0,25 25,0 0,-25 25,0 0,50 100,0 0,0 75,0 0,25 50,0 0,0 25,0 0,0-25,0 0,0 0,0 0,0-25,0 0,0-25,0 0,25-50,0 0,0-25,0 0,0-75,0 0,-25-50,0 0,25-50,0 0,0-25,0 0,-25 0,0 0,25-25,0 0,-25 25,0 0,0 50,0 0,25 50,0 0,-50 50,0 0,25 50,0 0,-25 75,0 0,0 25,0 0,0 25,0 0,25 0,0 0,-25 0,0 0,25-25,0 0,0-50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148250 230700,'-50'50,"0"-50,0 0,0 0,0 0,100 25,0 0,50-25,0 0,50 0,0 0,0-25,0 0,25 25,0 0,-25-25,0 0,25 0,0 0,-25 0,0 0,-50 0,0 0,-50 0,0 0,-25 0,0 0,-100 0,0 0,0-25,0 0,0 50,0 0,-25-25,0 0,25 0,0 0,0 25,0 0,25 0,0 0,0 25,0 0,0 25,0 0,25 25,0 0,25 50,0 0,0 0,0 0,0 75,0 0,25 0,0 0,0 25,0 0,0 0,0 0,-25 25,0 0,0-50,0 0,-25 0,0 0,0-50,0 0,25-75,0 0,-25-25,0 0,25-25,0 0,0-50,0 0,-25-25,0 0,25-50,0 0,-25-50,0 0,25-75,0 0,0 0,0 0,0 0,0 0,0-25,0 0,0 0,0 0,0 25,0 0,0 100,0 0,0 50,0 0,0 100,0 0,0 75,0 0,-50 50,0 0,0 75,0 0,0-25,0 0,-25 0,0 0,25 0,0 0,-25-25,0 0,-25 0,0 0,25-50,0 0,0-25,0 0,25-75,0 0,25-25,0 0,25-50,0 0,-25-75,0 0,25-75,0 0,25 50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149300 231000,'150'200,"-50"-75,0 0,0 25,0 0,0 0,0 0,0 0,0 0,-25-25,0 0,-25 0,0 0,0-50,0 0,-25 25,0 0,-25-50,0 0,0 0,0 0,-50-50,0 0,25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150500 228700,'50'0,"-25"-25,0 0,25 0,0 0,25-50,0 0,25 25,0 0,0-25,0 0,25 25,0 0,-50 25,0 0,0 25,0 0,0 0,0 0,-50 75,0 0,-25 25,0 0,-25 75,0 0,-50 0,0 0,25 25,0 0,-25-25,0 0,25-25,0 0,25-50,0 0,25-25,0 0,25-75,0 0,25-50,0 0,50-50,0 0,25-25,0 0,-25-25,0 0,25 25,0 0,-25 0,0 0,-25 50,0 0,-50 25,0 0,0 50,0 0,-75 75,0 0,-25 25,0 0,-50 75,0 0,0-25,0 0,25 0,0 0,-25 25,0 0,0-25,0 0,25-25,0 0,25-25,0 0,50-50,0 0,75-75,0 0,50-50,0 0,0-25,0 0,50 0,0 0,0 0,0 0,0 0,0 0,0 0,0 0,-50 50,0 0,-25 0,0 0,-25 50,0 0,-50 50,0 0,-50 0,0 0,0 25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155050 230500,'-50'0,"25"0,0 0,0 0,0 0,50 0,0 0,25 25,0 0,50 0,0 0,0 50,0 0,25-25,0 0,0 0,0 0,0 25,0 0,0-25,0 0,-25 0,0 0,-25 0,0 0,-50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155250 232500,'-50'0,"25"0,0 0,0 0,0 0,25-25,0 0,75 0,0 0,25-50,0 0,25 0,0 0,50 0,0 0,0 0,0 0,-50 50,0 0,0 25,0 0,-50 50,0 0,-75 50,0 0,0 50,0 0,-50 50,0 0,-25-25,0 0,-50 0,0 0,25-25,0 0,25-50,0 0,25-50,0 0,25-50,0 0,25-75,0 0,75-75,0 0,0-25,0 0,50-25,0 0,-25-50,0 0,0 0,0 0,0-25,0 0,-25-25,0 0,0 25,0 0,-50 150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158600 228150,'50'0,"-25"0,0 0,0 25,0 0,25 0,0 0,0 25,0 0,-25 25,0 0,25 25,0 0,-50 50,0 0,0 25,0 0,-50 50,0 0,-50 25,0 0,25-25,0 0,25-25,0 0,50-25,0 0,25-50,0 0,50 0,0 0,25-75,0 0,-25 0,0 0,0 0,0 0,-75 0,0 0,0 0,0 0,0-25,0 0,-75-25,0 0,0 0,0 0,0-25,0 0,-25-75,0 0,-25-50,0 0,25-75,0 0,0 0,0 0,25 25,0 0,25 0,0 0,50 125,0 0,25 200,0 0,-25 50,0 0,25 25,0 0,0 25,0 0,0-25,0 0,25-25,0 0,25-50,0 0,25-25,0 0,25-50,0 0,25-75,0 0,25-75,0 0,-25-50,0 0,-25-25,0 0,0 0,0 0,0 25,0 0,-50 50,0 0,-25 25,0 0,-25 50,0 0,-75 50,0 0,-25 50,0 0,-25 25,0 0,0 0,0 0,-25 25,0 0,50-25,0 0,-50 25,0 0,25-50,0 0,0 25,0 0,-25-25,0 0,0 0,0 0,0-25,0 0,25 25,0 0,25-25,0 0,25 0,0 0,0 25,0 0,50 0,0 0,0 0,0 0,25 0,0 0,25 0,0 0,50-25,0 0,50-25,0 0,25-25,0 0,0 0,0 0,50-75,0 0,-25-50,0 0,-25-25,0 0,0-25,0 0,-25 25,0 0,-50 25,0 0,-25 50,0 0,-50 50,0 0,-50 50,0 0,0 0,0 0,0 50,0 0,25 0,0 0,-25 50,0 0,0-25,0 0,25 25,0 0,0-25,0 0,0-25,0 0,0 0,0 0,25-25,0 0,0-50,0 0,50 0,0 0,0-75,0 0,-25 25,0 0,25-50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163075 232312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44:33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150700 233050,'-50'100,"50"-75,0 0,25-25,0 0,50 0,0 0,50-50,0 0,75-50,0 0,50-25,0 0,25-25,0 0,0 25,0 0,-75 0,0 0,-75 50,0 0,-50 25,0 0,-25 25,0 0,-75 25,0 0,-25 0,0 0,-50 25,0 0,0-25,0 0,0 25,0 0,50-25,0 0,-25 0,0 0,25 0,0 0,0-25,0 0,25-25,0 0,25 0,0 0,0 0,0 0,0 0,0 0,0 25,0 0,0 75,0 0,0 100,0 0,0 50,0 0,-25 50,0 0,0 50,0 0,0 100,0 0,0 100,0 0,-25 50,0 0,0 25,0 0,25 0,0 0,0-175,0 0,0-125,0 0,0 25,0 0,-25-50,0 0,0-125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19" zoomScaleNormal="145" topLeftCell="A25" workbookViewId="0">
      <selection activeCell="M40" sqref="M4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4.8928571428571" style="1" customWidth="1"/>
    <col min="5" max="5" width="6.83035714285714" style="1" customWidth="1"/>
    <col min="6" max="8" width="6.66964285714286" style="1" customWidth="1"/>
    <col min="9" max="9" width="17.7142857142857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2"/>
    </row>
    <row r="2" ht="23.5" customHeight="1" spans="1:9">
      <c r="A2" s="6" t="s">
        <v>1</v>
      </c>
      <c r="B2" s="7">
        <v>44672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3">
        <v>811</v>
      </c>
    </row>
    <row r="3" customHeight="1" spans="1:9">
      <c r="A3" s="9" t="s">
        <v>8</v>
      </c>
      <c r="B3" s="10"/>
      <c r="C3" s="10"/>
      <c r="D3" s="11"/>
      <c r="E3" s="46" t="s">
        <v>9</v>
      </c>
      <c r="F3" s="46" t="s">
        <v>10</v>
      </c>
      <c r="G3" s="46" t="s">
        <v>11</v>
      </c>
      <c r="H3" s="46" t="s">
        <v>12</v>
      </c>
      <c r="I3" s="74" t="s">
        <v>13</v>
      </c>
    </row>
    <row r="4" s="3" customFormat="1" ht="17.6" spans="1:252">
      <c r="A4" s="12" t="s">
        <v>14</v>
      </c>
      <c r="B4" s="13" t="s">
        <v>15</v>
      </c>
      <c r="C4" s="14" t="s">
        <v>16</v>
      </c>
      <c r="D4" s="15" t="s">
        <v>17</v>
      </c>
      <c r="E4" s="47">
        <v>20</v>
      </c>
      <c r="F4" s="48">
        <v>40</v>
      </c>
      <c r="G4" s="49"/>
      <c r="H4" s="50"/>
      <c r="I4" s="75" t="s">
        <v>18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7.6" spans="1:252">
      <c r="A5" s="16"/>
      <c r="B5" s="17"/>
      <c r="C5" s="18" t="s">
        <v>19</v>
      </c>
      <c r="D5" s="19" t="s">
        <v>20</v>
      </c>
      <c r="E5" s="51">
        <v>8</v>
      </c>
      <c r="F5" s="52"/>
      <c r="G5" s="53"/>
      <c r="H5" s="54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6"/>
      <c r="B6" s="17"/>
      <c r="C6" s="18" t="s">
        <v>21</v>
      </c>
      <c r="D6" s="19" t="s">
        <v>22</v>
      </c>
      <c r="E6" s="51">
        <v>3</v>
      </c>
      <c r="F6" s="52"/>
      <c r="G6" s="53"/>
      <c r="H6" s="54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7.6" spans="1:252">
      <c r="A7" s="16"/>
      <c r="B7" s="17"/>
      <c r="C7" s="18" t="s">
        <v>23</v>
      </c>
      <c r="D7" s="19" t="s">
        <v>24</v>
      </c>
      <c r="E7" s="51">
        <v>3</v>
      </c>
      <c r="F7" s="52"/>
      <c r="G7" s="53"/>
      <c r="H7" s="54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51"/>
      <c r="F8" s="52"/>
      <c r="G8" s="55"/>
      <c r="H8" s="56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51"/>
      <c r="F9" s="52"/>
      <c r="G9" s="55"/>
      <c r="H9" s="56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6"/>
      <c r="B10" s="17"/>
      <c r="C10" s="18" t="s">
        <v>30</v>
      </c>
      <c r="D10" s="21" t="s">
        <v>31</v>
      </c>
      <c r="E10" s="51"/>
      <c r="F10" s="52"/>
      <c r="G10" s="55"/>
      <c r="H10" s="56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6"/>
      <c r="B11" s="17"/>
      <c r="C11" s="18" t="s">
        <v>32</v>
      </c>
      <c r="D11" s="22" t="s">
        <v>33</v>
      </c>
      <c r="E11" s="51"/>
      <c r="F11" s="52"/>
      <c r="G11" s="55"/>
      <c r="H11" s="56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3" t="s">
        <v>34</v>
      </c>
      <c r="B12" s="17" t="s">
        <v>35</v>
      </c>
      <c r="C12" s="18" t="s">
        <v>36</v>
      </c>
      <c r="D12" s="24" t="s">
        <v>37</v>
      </c>
      <c r="E12" s="57">
        <v>5</v>
      </c>
      <c r="F12" s="58">
        <v>5</v>
      </c>
      <c r="G12" s="55"/>
      <c r="H12" s="56"/>
      <c r="I12" s="78"/>
    </row>
    <row r="13" ht="14.25" customHeight="1" spans="1:9">
      <c r="A13" s="25"/>
      <c r="B13" s="17"/>
      <c r="C13" s="18" t="s">
        <v>38</v>
      </c>
      <c r="D13" s="24" t="s">
        <v>39</v>
      </c>
      <c r="E13" s="57">
        <v>5</v>
      </c>
      <c r="F13" s="58">
        <v>0</v>
      </c>
      <c r="G13" s="55"/>
      <c r="H13" s="56"/>
      <c r="I13" s="77"/>
    </row>
    <row r="14" ht="14.25" customHeight="1" spans="1:9">
      <c r="A14" s="25"/>
      <c r="B14" s="17"/>
      <c r="C14" s="18" t="s">
        <v>40</v>
      </c>
      <c r="D14" s="24" t="s">
        <v>41</v>
      </c>
      <c r="E14" s="57"/>
      <c r="F14" s="58"/>
      <c r="G14" s="55"/>
      <c r="H14" s="56"/>
      <c r="I14" s="79"/>
    </row>
    <row r="15" ht="14.25" customHeight="1" spans="1:9">
      <c r="A15" s="25"/>
      <c r="B15" s="17"/>
      <c r="C15" s="18" t="s">
        <v>42</v>
      </c>
      <c r="D15" s="24" t="s">
        <v>43</v>
      </c>
      <c r="E15" s="57">
        <v>2</v>
      </c>
      <c r="F15" s="58">
        <v>2</v>
      </c>
      <c r="G15" s="55"/>
      <c r="H15" s="56"/>
      <c r="I15" s="79"/>
    </row>
    <row r="16" ht="17.6" spans="1:9">
      <c r="A16" s="25"/>
      <c r="B16" s="17" t="s">
        <v>44</v>
      </c>
      <c r="C16" s="18" t="s">
        <v>45</v>
      </c>
      <c r="D16" s="24" t="s">
        <v>46</v>
      </c>
      <c r="E16" s="57"/>
      <c r="F16" s="58"/>
      <c r="G16" s="55"/>
      <c r="H16" s="56"/>
      <c r="I16" s="78"/>
    </row>
    <row r="17" ht="17.6" spans="1:9">
      <c r="A17" s="25"/>
      <c r="B17" s="26"/>
      <c r="C17" s="18" t="s">
        <v>47</v>
      </c>
      <c r="D17" s="24" t="s">
        <v>48</v>
      </c>
      <c r="E17" s="57"/>
      <c r="F17" s="58"/>
      <c r="G17" s="55"/>
      <c r="H17" s="56"/>
      <c r="I17" s="80"/>
    </row>
    <row r="18" ht="17.6" spans="1:9">
      <c r="A18" s="25"/>
      <c r="B18" s="26"/>
      <c r="C18" s="27" t="s">
        <v>49</v>
      </c>
      <c r="D18" s="28" t="s">
        <v>50</v>
      </c>
      <c r="E18" s="18" t="s">
        <v>51</v>
      </c>
      <c r="F18" s="52">
        <v>6</v>
      </c>
      <c r="G18" s="53"/>
      <c r="H18" s="54"/>
      <c r="I18" s="61"/>
    </row>
    <row r="19" ht="17.6" spans="1:9">
      <c r="A19" s="25"/>
      <c r="B19" s="26"/>
      <c r="C19" s="14"/>
      <c r="D19" s="28" t="s">
        <v>52</v>
      </c>
      <c r="E19" s="18" t="s">
        <v>51</v>
      </c>
      <c r="F19" s="59"/>
      <c r="G19" s="60"/>
      <c r="H19" s="61"/>
      <c r="I19" s="18"/>
    </row>
    <row r="20" ht="17.6" spans="1:9">
      <c r="A20" s="25"/>
      <c r="B20" s="26"/>
      <c r="C20" s="18" t="s">
        <v>53</v>
      </c>
      <c r="D20" s="24" t="s">
        <v>54</v>
      </c>
      <c r="E20" s="57"/>
      <c r="F20" s="58"/>
      <c r="G20" s="55"/>
      <c r="H20" s="56"/>
      <c r="I20" s="77"/>
    </row>
    <row r="21" ht="20" customHeight="1" spans="1:9">
      <c r="A21" s="25"/>
      <c r="B21" s="17" t="s">
        <v>55</v>
      </c>
      <c r="C21" s="18" t="s">
        <v>56</v>
      </c>
      <c r="D21" s="29" t="s">
        <v>57</v>
      </c>
      <c r="E21" s="57"/>
      <c r="F21" s="58"/>
      <c r="G21" s="55"/>
      <c r="H21" s="56"/>
      <c r="I21" s="31"/>
    </row>
    <row r="22" ht="20" customHeight="1" spans="1:9">
      <c r="A22" s="25"/>
      <c r="B22" s="17"/>
      <c r="C22" s="18" t="s">
        <v>58</v>
      </c>
      <c r="D22" s="30" t="s">
        <v>59</v>
      </c>
      <c r="E22" s="57"/>
      <c r="F22" s="58"/>
      <c r="G22" s="55"/>
      <c r="H22" s="56"/>
      <c r="I22" s="31"/>
    </row>
    <row r="23" ht="20" customHeight="1" spans="1:9">
      <c r="A23" s="25"/>
      <c r="B23" s="17"/>
      <c r="C23" s="18"/>
      <c r="D23" s="31" t="s">
        <v>60</v>
      </c>
      <c r="E23" s="57">
        <v>2</v>
      </c>
      <c r="F23" s="58">
        <v>2</v>
      </c>
      <c r="G23" s="55"/>
      <c r="H23" s="56"/>
      <c r="I23" s="31"/>
    </row>
    <row r="24" ht="20" customHeight="1" spans="1:9">
      <c r="A24" s="25"/>
      <c r="B24" s="17"/>
      <c r="C24" s="18"/>
      <c r="D24" s="31" t="s">
        <v>61</v>
      </c>
      <c r="E24" s="57">
        <v>2</v>
      </c>
      <c r="F24" s="58">
        <v>0</v>
      </c>
      <c r="G24" s="55"/>
      <c r="H24" s="56"/>
      <c r="I24" s="31"/>
    </row>
    <row r="25" ht="20" customHeight="1" spans="1:9">
      <c r="A25" s="25"/>
      <c r="B25" s="17"/>
      <c r="C25" s="18"/>
      <c r="D25" s="31" t="s">
        <v>62</v>
      </c>
      <c r="E25" s="57">
        <v>2</v>
      </c>
      <c r="F25" s="58">
        <v>2</v>
      </c>
      <c r="G25" s="55"/>
      <c r="H25" s="56"/>
      <c r="I25" s="31"/>
    </row>
    <row r="26" ht="20" customHeight="1" spans="1:9">
      <c r="A26" s="25"/>
      <c r="B26" s="17"/>
      <c r="C26" s="18"/>
      <c r="D26" s="31" t="s">
        <v>63</v>
      </c>
      <c r="E26" s="57">
        <v>2</v>
      </c>
      <c r="F26" s="58">
        <v>2</v>
      </c>
      <c r="G26" s="55"/>
      <c r="H26" s="56"/>
      <c r="I26" s="31"/>
    </row>
    <row r="27" ht="20" customHeight="1" spans="1:9">
      <c r="A27" s="25"/>
      <c r="B27" s="17"/>
      <c r="C27" s="32"/>
      <c r="D27" s="33" t="s">
        <v>64</v>
      </c>
      <c r="E27" s="57">
        <v>10</v>
      </c>
      <c r="F27" s="58">
        <v>10</v>
      </c>
      <c r="G27" s="55"/>
      <c r="H27" s="56"/>
      <c r="I27" s="81"/>
    </row>
    <row r="28" ht="20" customHeight="1" spans="1:9">
      <c r="A28" s="25"/>
      <c r="B28" s="26"/>
      <c r="C28" s="34"/>
      <c r="D28" s="35" t="s">
        <v>65</v>
      </c>
      <c r="E28" s="57">
        <v>2</v>
      </c>
      <c r="F28" s="58">
        <v>2</v>
      </c>
      <c r="G28" s="55"/>
      <c r="H28" s="56"/>
      <c r="I28" s="81"/>
    </row>
    <row r="29" ht="14.25" customHeight="1" spans="1:9">
      <c r="A29" s="23" t="s">
        <v>66</v>
      </c>
      <c r="B29" s="17" t="s">
        <v>67</v>
      </c>
      <c r="C29" s="18" t="s">
        <v>68</v>
      </c>
      <c r="D29" s="21" t="s">
        <v>69</v>
      </c>
      <c r="E29" s="57"/>
      <c r="F29" s="58"/>
      <c r="G29" s="55"/>
      <c r="H29" s="56"/>
      <c r="I29" s="77"/>
    </row>
    <row r="30" ht="14.25" customHeight="1" spans="1:9">
      <c r="A30" s="25"/>
      <c r="B30" s="17"/>
      <c r="C30" s="18" t="s">
        <v>70</v>
      </c>
      <c r="D30" s="21" t="s">
        <v>71</v>
      </c>
      <c r="E30" s="62"/>
      <c r="F30" s="58"/>
      <c r="G30" s="55"/>
      <c r="H30" s="56"/>
      <c r="I30" s="77"/>
    </row>
    <row r="31" ht="14.25" customHeight="1" spans="1:9">
      <c r="A31" s="25"/>
      <c r="B31" s="17"/>
      <c r="C31" s="18" t="s">
        <v>72</v>
      </c>
      <c r="D31" s="21" t="s">
        <v>73</v>
      </c>
      <c r="E31" s="62"/>
      <c r="F31" s="58"/>
      <c r="G31" s="55"/>
      <c r="H31" s="56"/>
      <c r="I31" s="82"/>
    </row>
    <row r="32" ht="14.25" customHeight="1" spans="1:9">
      <c r="A32" s="25"/>
      <c r="B32" s="17"/>
      <c r="C32" s="18" t="s">
        <v>74</v>
      </c>
      <c r="D32" s="36" t="s">
        <v>75</v>
      </c>
      <c r="E32" s="62"/>
      <c r="F32" s="58"/>
      <c r="G32" s="55"/>
      <c r="H32" s="56"/>
      <c r="I32" s="77"/>
    </row>
    <row r="33" ht="14.25" customHeight="1" spans="1:9">
      <c r="A33" s="25"/>
      <c r="B33" s="17"/>
      <c r="C33" s="18" t="s">
        <v>76</v>
      </c>
      <c r="D33" s="36" t="s">
        <v>77</v>
      </c>
      <c r="E33" s="62"/>
      <c r="F33" s="58"/>
      <c r="G33" s="55"/>
      <c r="H33" s="56"/>
      <c r="I33" s="77"/>
    </row>
    <row r="34" ht="14.25" customHeight="1" spans="1:9">
      <c r="A34" s="25"/>
      <c r="B34" s="17"/>
      <c r="C34" s="18"/>
      <c r="D34" s="33" t="s">
        <v>78</v>
      </c>
      <c r="E34" s="62">
        <v>10</v>
      </c>
      <c r="F34" s="58">
        <v>0</v>
      </c>
      <c r="G34" s="55"/>
      <c r="H34" s="56"/>
      <c r="I34" s="77" t="s">
        <v>79</v>
      </c>
    </row>
    <row r="35" ht="21" customHeight="1" spans="1:9">
      <c r="A35" s="25"/>
      <c r="B35" s="17" t="s">
        <v>80</v>
      </c>
      <c r="C35" s="18" t="s">
        <v>81</v>
      </c>
      <c r="D35" s="37" t="s">
        <v>82</v>
      </c>
      <c r="E35" s="62"/>
      <c r="F35" s="58"/>
      <c r="G35" s="55"/>
      <c r="H35" s="56"/>
      <c r="I35" s="83"/>
    </row>
    <row r="36" ht="14.25" customHeight="1" spans="1:9">
      <c r="A36" s="25"/>
      <c r="B36" s="17" t="s">
        <v>83</v>
      </c>
      <c r="C36" s="18" t="s">
        <v>84</v>
      </c>
      <c r="D36" s="37" t="s">
        <v>85</v>
      </c>
      <c r="E36" s="62"/>
      <c r="F36" s="58"/>
      <c r="G36" s="55"/>
      <c r="H36" s="56"/>
      <c r="I36" s="31"/>
    </row>
    <row r="37" ht="14.25" customHeight="1" spans="1:9">
      <c r="A37" s="25"/>
      <c r="B37" s="26"/>
      <c r="C37" s="18" t="s">
        <v>86</v>
      </c>
      <c r="D37" s="37" t="s">
        <v>87</v>
      </c>
      <c r="E37" s="62"/>
      <c r="F37" s="58"/>
      <c r="G37" s="55"/>
      <c r="H37" s="56"/>
      <c r="I37" s="78"/>
    </row>
    <row r="38" ht="14.25" customHeight="1" spans="1:9">
      <c r="A38" s="25"/>
      <c r="B38" s="17" t="s">
        <v>88</v>
      </c>
      <c r="C38" s="18" t="s">
        <v>89</v>
      </c>
      <c r="D38" s="37" t="s">
        <v>90</v>
      </c>
      <c r="E38" s="62"/>
      <c r="F38" s="58"/>
      <c r="G38" s="55"/>
      <c r="H38" s="56"/>
      <c r="I38" s="78"/>
    </row>
    <row r="39" ht="14.25" customHeight="1" spans="1:9">
      <c r="A39" s="25"/>
      <c r="B39" s="26"/>
      <c r="C39" s="18" t="s">
        <v>91</v>
      </c>
      <c r="D39" s="37" t="s">
        <v>92</v>
      </c>
      <c r="E39" s="62"/>
      <c r="F39" s="58"/>
      <c r="G39" s="55"/>
      <c r="H39" s="56"/>
      <c r="I39" s="78"/>
    </row>
    <row r="40" ht="17.6" spans="1:9">
      <c r="A40" s="23" t="s">
        <v>93</v>
      </c>
      <c r="B40" s="17" t="s">
        <v>94</v>
      </c>
      <c r="C40" s="18" t="s">
        <v>95</v>
      </c>
      <c r="D40" s="38" t="s">
        <v>96</v>
      </c>
      <c r="E40" s="62">
        <v>8</v>
      </c>
      <c r="F40" s="58">
        <v>8</v>
      </c>
      <c r="G40" s="55"/>
      <c r="H40" s="56"/>
      <c r="I40" s="84"/>
    </row>
    <row r="41" ht="14.25" customHeight="1" spans="1:9">
      <c r="A41" s="25"/>
      <c r="B41" s="17" t="s">
        <v>97</v>
      </c>
      <c r="C41" s="18" t="s">
        <v>98</v>
      </c>
      <c r="D41" s="37" t="s">
        <v>99</v>
      </c>
      <c r="E41" s="62"/>
      <c r="F41" s="58"/>
      <c r="G41" s="55"/>
      <c r="H41" s="56"/>
      <c r="I41" s="78"/>
    </row>
    <row r="42" ht="14.25" customHeight="1" spans="1:9">
      <c r="A42" s="25"/>
      <c r="B42" s="26"/>
      <c r="C42" s="18" t="s">
        <v>100</v>
      </c>
      <c r="D42" s="37" t="s">
        <v>101</v>
      </c>
      <c r="E42" s="62"/>
      <c r="F42" s="58"/>
      <c r="G42" s="55"/>
      <c r="H42" s="56"/>
      <c r="I42" s="78"/>
    </row>
    <row r="43" ht="14.25" customHeight="1" spans="1:9">
      <c r="A43" s="39"/>
      <c r="B43" s="40"/>
      <c r="C43" s="18"/>
      <c r="D43" s="37" t="s">
        <v>102</v>
      </c>
      <c r="E43" s="62"/>
      <c r="F43" s="58">
        <v>5</v>
      </c>
      <c r="G43" s="55"/>
      <c r="H43" s="56"/>
      <c r="I43" s="77"/>
    </row>
    <row r="44" ht="16.25" customHeight="1" spans="1:9">
      <c r="A44" s="41" t="s">
        <v>103</v>
      </c>
      <c r="B44" s="42"/>
      <c r="C44" s="34"/>
      <c r="D44" s="34"/>
      <c r="E44" s="62"/>
      <c r="F44" s="58"/>
      <c r="G44" s="57"/>
      <c r="H44" s="56"/>
      <c r="I44" s="78"/>
    </row>
    <row r="45" ht="16.25" customHeight="1" spans="1:9">
      <c r="A45" s="43"/>
      <c r="B45" s="44"/>
      <c r="C45" s="45"/>
      <c r="D45" s="45"/>
      <c r="E45" s="63"/>
      <c r="F45" s="64"/>
      <c r="G45" s="65"/>
      <c r="H45" s="66"/>
      <c r="I45" s="85"/>
    </row>
    <row r="46" customHeight="1" spans="1:9">
      <c r="A46" s="9" t="s">
        <v>104</v>
      </c>
      <c r="B46" s="10"/>
      <c r="C46" s="10"/>
      <c r="D46" s="11"/>
      <c r="E46" s="67">
        <f>SUM(E4:E45)</f>
        <v>84</v>
      </c>
      <c r="F46" s="67">
        <v>84</v>
      </c>
      <c r="G46" s="68"/>
      <c r="H46" s="69"/>
      <c r="I46" s="86"/>
    </row>
    <row r="47" ht="26.5" customHeight="1" spans="1:9">
      <c r="A47" s="9" t="s">
        <v>105</v>
      </c>
      <c r="B47" s="10"/>
      <c r="C47" s="10"/>
      <c r="D47" s="11"/>
      <c r="E47" s="70"/>
      <c r="F47" s="71"/>
      <c r="G47" s="71"/>
      <c r="H47" s="71"/>
      <c r="I47" s="87"/>
    </row>
  </sheetData>
  <mergeCells count="24">
    <mergeCell ref="A1:I1"/>
    <mergeCell ref="A3:D3"/>
    <mergeCell ref="A47:D47"/>
    <mergeCell ref="E47:I47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2022-08-17T15:44:33Z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3BCCBBFB93F047AE8D9B0E1219210510</vt:lpwstr>
  </property>
</Properties>
</file>