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2 二审槐梓涵 朱昱盈\"/>
    </mc:Choice>
  </mc:AlternateContent>
  <xr:revisionPtr revIDLastSave="0" documentId="13_ncr:1_{2C05F7BA-C070-401B-AB49-2E10FE50FA6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1" l="1"/>
  <c r="F46" i="1"/>
</calcChain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<sst xmlns="http://schemas.openxmlformats.org/spreadsheetml/2006/main" count="103" uniqueCount="103">
  <si>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</si>
  <si>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</si>
  <si>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设计类212</t>
  </si>
  <si>
    <t>姓名</t>
  </si>
  <si>
    <t>房朝阳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</si>
  <si>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</si>
  <si>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</si>
  <si>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</si>
  <si>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</si>
  <si>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</si>
  <si>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</si>
  <si>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</si>
  <si>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</si>
  <si>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</si>
  <si>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</si>
  <si>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</si>
  <si>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</si>
  <si>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</si>
  <si>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</si>
  <si>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</si>
  <si>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</si>
  <si>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</si>
  <si>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</si>
  <si>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</si>
  <si>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</si>
  <si>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</si>
  <si>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</si>
  <si>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</si>
  <si>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</si>
  <si>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</si>
  <si>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</si>
  <si>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</si>
  <si>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</si>
  <si>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</si>
  <si>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</si>
  <si>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</si>
  <si>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</si>
  <si>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</si>
  <si>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</si>
  <si>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</si>
  <si>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</si>
  <si>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</si>
  <si>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</si>
  <si>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</si>
  <si>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</si>
  <si>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</si>
  <si>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</si>
  <si>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</si>
  <si>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</si>
  <si>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</si>
  <si>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</si>
  <si>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</si>
  <si>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</si>
  <si>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</si>
  <si>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</si>
  <si>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</si>
  <si>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</si>
  <si>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院十佳歌手海选</t>
  </si>
  <si>
    <t>院十佳歌手主持人海选</t>
  </si>
  <si>
    <t>秋季运动会海报</t>
  </si>
  <si>
    <t>b站论坛活动</t>
  </si>
  <si>
    <t>雷锋精神活动海报</t>
  </si>
  <si>
    <t>提案大赛</t>
  </si>
  <si>
    <t>新生幕布绘制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</si>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</sst>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b/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png"/><Relationship Id="rId7" Type="http://schemas.openxmlformats.org/officeDocument/2006/relationships/customXml" Target="../ink/ink4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0" Type="http://schemas.openxmlformats.org/officeDocument/2006/relationships/image" Target="../media/image10.png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customXml" Target="../ink/ink14.xml"/><Relationship Id="rId30" Type="http://schemas.openxmlformats.org/officeDocument/2006/relationships/image" Target="../media/image15.png"/><Relationship Id="rId35" Type="http://schemas.openxmlformats.org/officeDocument/2006/relationships/customXml" Target="../ink/ink18.xml"/><Relationship Id="rId8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474345</xdr:colOff>
      <xdr:row>46</xdr:row>
      <xdr:rowOff>32385</xdr:rowOff>
    </xdr:from>
    <xdr:to>
      <xdr:col>4</xdr:col>
      <xdr:colOff>511175</xdr:colOff>
      <xdr:row>46</xdr:row>
      <xdr:rowOff>56515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119245" y="9912985"/>
            <a:ext cx="36830" cy="24130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17778" y="9909586"/>
              <a:ext cx="39471" cy="302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449580</xdr:colOff>
      <xdr:row>46</xdr:row>
      <xdr:rowOff>69215</xdr:rowOff>
    </xdr:from>
    <xdr:to>
      <xdr:col>5</xdr:col>
      <xdr:colOff>15240</xdr:colOff>
      <xdr:row>46</xdr:row>
      <xdr:rowOff>168275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94480" y="9949815"/>
            <a:ext cx="86360" cy="9906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90267" y="9945524"/>
              <a:ext cx="94434" cy="10728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424815</xdr:colOff>
      <xdr:row>46</xdr:row>
      <xdr:rowOff>106045</xdr:rowOff>
    </xdr:from>
    <xdr:to>
      <xdr:col>4</xdr:col>
      <xdr:colOff>486410</xdr:colOff>
      <xdr:row>47</xdr:row>
      <xdr:rowOff>17145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069715" y="9986645"/>
            <a:ext cx="61595" cy="24765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63662" y="9980435"/>
              <a:ext cx="72988" cy="2593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499110</xdr:colOff>
      <xdr:row>46</xdr:row>
      <xdr:rowOff>155575</xdr:rowOff>
    </xdr:from>
    <xdr:to>
      <xdr:col>5</xdr:col>
      <xdr:colOff>27940</xdr:colOff>
      <xdr:row>46</xdr:row>
      <xdr:rowOff>168275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144010" y="10036175"/>
            <a:ext cx="49530" cy="1270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140226" y="10032399"/>
              <a:ext cx="56753" cy="199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462280</xdr:colOff>
      <xdr:row>46</xdr:row>
      <xdr:rowOff>168275</xdr:rowOff>
    </xdr:from>
    <xdr:to>
      <xdr:col>5</xdr:col>
      <xdr:colOff>64770</xdr:colOff>
      <xdr:row>46</xdr:row>
      <xdr:rowOff>242570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07180" y="10048875"/>
            <a:ext cx="123190" cy="74295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103286" y="10044946"/>
              <a:ext cx="130978" cy="821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27940</xdr:colOff>
      <xdr:row>46</xdr:row>
      <xdr:rowOff>229870</xdr:rowOff>
    </xdr:from>
    <xdr:to>
      <xdr:col>5</xdr:col>
      <xdr:colOff>77470</xdr:colOff>
      <xdr:row>46</xdr:row>
      <xdr:rowOff>328930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193540" y="10110470"/>
            <a:ext cx="49530" cy="9906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188551" y="10105445"/>
              <a:ext cx="58795" cy="10839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511175</xdr:colOff>
      <xdr:row>46</xdr:row>
      <xdr:rowOff>180340</xdr:rowOff>
    </xdr:from>
    <xdr:to>
      <xdr:col>5</xdr:col>
      <xdr:colOff>27940</xdr:colOff>
      <xdr:row>46</xdr:row>
      <xdr:rowOff>304165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156075" y="10060940"/>
            <a:ext cx="37465" cy="12382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51263" y="10055915"/>
              <a:ext cx="46745" cy="1335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163830</xdr:colOff>
      <xdr:row>46</xdr:row>
      <xdr:rowOff>81280</xdr:rowOff>
    </xdr:from>
    <xdr:to>
      <xdr:col>5</xdr:col>
      <xdr:colOff>250825</xdr:colOff>
      <xdr:row>46</xdr:row>
      <xdr:rowOff>118745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329430" y="9961880"/>
            <a:ext cx="86995" cy="3746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323325" y="9957515"/>
              <a:ext cx="99205" cy="4619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213360</xdr:colOff>
      <xdr:row>46</xdr:row>
      <xdr:rowOff>56515</xdr:rowOff>
    </xdr:from>
    <xdr:to>
      <xdr:col>5</xdr:col>
      <xdr:colOff>226060</xdr:colOff>
      <xdr:row>46</xdr:row>
      <xdr:rowOff>267335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378960" y="9937115"/>
            <a:ext cx="12700" cy="210820"/>
          </xdr14:xfrm>
        </xdr:contentPart>
      </mc:Choice>
      <mc:Fallback xmlns=""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374498" y="9932462"/>
              <a:ext cx="21281" cy="2197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188595</xdr:colOff>
      <xdr:row>46</xdr:row>
      <xdr:rowOff>106045</xdr:rowOff>
    </xdr:from>
    <xdr:to>
      <xdr:col>5</xdr:col>
      <xdr:colOff>324485</xdr:colOff>
      <xdr:row>46</xdr:row>
      <xdr:rowOff>328930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354195" y="9986645"/>
            <a:ext cx="135890" cy="222885"/>
          </xdr14:xfrm>
        </xdr:contentPart>
      </mc:Choice>
      <mc:Fallback xmlns=""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348817" y="9981253"/>
              <a:ext cx="146288" cy="2333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262890</xdr:colOff>
      <xdr:row>46</xdr:row>
      <xdr:rowOff>217805</xdr:rowOff>
    </xdr:from>
    <xdr:to>
      <xdr:col>5</xdr:col>
      <xdr:colOff>262890</xdr:colOff>
      <xdr:row>46</xdr:row>
      <xdr:rowOff>328930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428490" y="10098405"/>
            <a:ext cx="0" cy="111125"/>
          </xdr14:xfrm>
        </xdr:contentPart>
      </mc:Choice>
      <mc:Fallback xmlns=""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28490" y="10095269"/>
              <a:ext cx="0" cy="11720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324485</xdr:colOff>
      <xdr:row>46</xdr:row>
      <xdr:rowOff>304165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78020" y="10048875"/>
            <a:ext cx="12065" cy="135890"/>
          </xdr14:xfrm>
        </xdr:contentPart>
      </mc:Choice>
      <mc:Fallback xmlns=""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72160" y="10042780"/>
              <a:ext cx="23785" cy="14808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324485</xdr:colOff>
      <xdr:row>46</xdr:row>
      <xdr:rowOff>106045</xdr:rowOff>
    </xdr:from>
    <xdr:to>
      <xdr:col>5</xdr:col>
      <xdr:colOff>386715</xdr:colOff>
      <xdr:row>46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490085" y="9986645"/>
            <a:ext cx="62230" cy="210820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483290" y="9979821"/>
              <a:ext cx="75463" cy="2241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374015</xdr:colOff>
      <xdr:row>46</xdr:row>
      <xdr:rowOff>242570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78020" y="10048875"/>
            <a:ext cx="61595" cy="74295"/>
          </xdr14:xfrm>
        </xdr:contentPart>
      </mc:Choice>
      <mc:Fallback xmlns=""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472679" y="10043517"/>
              <a:ext cx="71920" cy="846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473075</xdr:colOff>
      <xdr:row>46</xdr:row>
      <xdr:rowOff>69215</xdr:rowOff>
    </xdr:from>
    <xdr:to>
      <xdr:col>6</xdr:col>
      <xdr:colOff>64135</xdr:colOff>
      <xdr:row>47</xdr:row>
      <xdr:rowOff>17145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38675" y="9949815"/>
            <a:ext cx="99060" cy="284480"/>
          </xdr14:xfrm>
        </xdr:contentPart>
      </mc:Choice>
      <mc:Fallback xmlns=""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32932" y="9944017"/>
              <a:ext cx="110186" cy="2957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39370</xdr:colOff>
      <xdr:row>46</xdr:row>
      <xdr:rowOff>193040</xdr:rowOff>
    </xdr:from>
    <xdr:to>
      <xdr:col>6</xdr:col>
      <xdr:colOff>64135</xdr:colOff>
      <xdr:row>46</xdr:row>
      <xdr:rowOff>328930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712970" y="10073640"/>
            <a:ext cx="24765" cy="135890"/>
          </xdr14:xfrm>
        </xdr:contentPart>
      </mc:Choice>
      <mc:Fallback xmlns=""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707663" y="10068248"/>
              <a:ext cx="35025" cy="1463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52070</xdr:colOff>
      <xdr:row>46</xdr:row>
      <xdr:rowOff>143510</xdr:rowOff>
    </xdr:from>
    <xdr:to>
      <xdr:col>6</xdr:col>
      <xdr:colOff>125730</xdr:colOff>
      <xdr:row>46</xdr:row>
      <xdr:rowOff>316865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725670" y="10024110"/>
            <a:ext cx="73660" cy="173355"/>
          </xdr14:xfrm>
        </xdr:contentPart>
      </mc:Choice>
      <mc:Fallback xmlns=""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719591" y="10018008"/>
              <a:ext cx="85460" cy="18519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52070</xdr:colOff>
      <xdr:row>46</xdr:row>
      <xdr:rowOff>205105</xdr:rowOff>
    </xdr:from>
    <xdr:to>
      <xdr:col>6</xdr:col>
      <xdr:colOff>113665</xdr:colOff>
      <xdr:row>46</xdr:row>
      <xdr:rowOff>304165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725670" y="10085705"/>
            <a:ext cx="61595" cy="99060"/>
          </xdr14:xfrm>
        </xdr:contentPart>
      </mc:Choice>
      <mc:Fallback xmlns=""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20685" y="10080698"/>
              <a:ext cx="71208" cy="10871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1902" units="cm"/>
      <inkml:brushProperty name="height" value="0.01902" units="cm"/>
      <inkml:brushProperty name="fitToCurve" value="1"/>
    </inkml:brush>
  </inkml:definitions>
  <inkml:trace contextRef="#ctx0" brushRef="#br0">16636 39708,'60'-1,"-60"2,0 1,2-1,0 3,0 0,2 1,0 0,1-1,-2 1,0-1,0 0,-2-1,1 0,0 0,0-1,-1 1,1-1,-1 1,-1-1,1 0,1-1,-2 0,0 0,0 0,0-1,0 1,0-1,0 0,-2 0,2 0,0 0,0 0,-1-1,0 1,0-1,-1 0,1 0,-1 0,0 0,1 1,-1-1,0 0,0 1,0-1,0 0,0 0,-1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396" units="cm"/>
      <inkml:brushProperty name="height" value="0.02396" units="cm"/>
      <inkml:brushProperty name="fitToCurve" value="1"/>
    </inkml:brush>
  </inkml:definitions>
  <inkml:trace contextRef="#ctx0" brushRef="#br0">16580 39965,'57'-3,"-56"3,0 0,0 0,0 1,1-1,0 1,-1 0,1 1,1 0,1 2,0 0,1 0,1 1,0 0,-1 0,0-2,0 0,-1 1,0-2,0 0,0 0,-1 0,1-1,-1 1,0-1,-1 1,1-1,0 0,-1 1,0-1,1 1,-1-1,0 1,0-1,0 1,0 0,0-1,-1 1,1 0,0-1,0 1,0 0,0 0,-1-1,1 1,0 0,1-1,-1 0,0 0,0 0,-1 0,0-1,0 0,-1 0,0 0,0 0,1 0,-1 0,0 1,1-1,0 1,-1 0,0 0,1 0,-1 0,0 0,1 0,-1 1,0 0,0-1,0 1,0 0,0-1,0 1,0-1,1 1,-1-1,0 1,0-1,1 1,-1-1,0 1,0-1,0 1,0 0,0 0,0 0,0 0,0-1,0 1,0 0,0 0,0 0,1 0,-1 0,0 0,0 0,0 0,0 1,0-1,0 1,0-1,0 1,0 0,1 1,0 0,0 0,2-1,-1 2,1-2,-1 1,0-1,0 1,0-1,-1 0,1 0,0 0,0 0,0 0,0 1,0-1,0 0,-1 0,1 0,-1 0,-1 0,1 0,0 0,0 0,-1-1,1 1,-1 0,1 0,-1-1,-1 1,1-1,-1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345" units="cm"/>
      <inkml:brushProperty name="height" value="0.03345" units="cm"/>
      <inkml:brushProperty name="fitToCurve" value="1"/>
    </inkml:brush>
  </inkml:definitions>
  <inkml:trace contextRef="#ctx0" brushRef="#br0">16104 39977,'55'-1,"-54"17,1-1,-3 2,1-4,0 1,-2 1,0-3,0 1,0 0,0 0,0-1,-1 1,0-1,1 1,-1-1,0 1,0-1,0 0,0 0,0-1,0 1,1-1,-1 0,0-1,0 1,1 0,-1-1,2 1,-1 0,1 0,0 0,0 0,0 0,0 0,0 0,0 0,0-1,1 1,-1 0,0-1,0 1,0-1,-1 1,1-2,0 1,-1-1,0 0,1 0,-2 0,1 0,0-1,-1 0,0-1,0 1,1-1,-1-1,0 1,0-1,0 0,0-1,-1 1,1-1,-1-1,1 2,0-1,0-1,-1-2,1-3,-7 1,0-8,-1-1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205" units="cm"/>
      <inkml:brushProperty name="height" value="0.02205" units="cm"/>
      <inkml:brushProperty name="fitToCurve" value="1"/>
    </inkml:brush>
  </inkml:definitions>
  <inkml:trace contextRef="#ctx0" brushRef="#br0">16737 40225,'92'1,"-94"-1,0 1,0-1,0 0,0 0,0 0,0 1,1-1,2 1,1 0,-1 1,4 0,-1 0,0 0,0 0,-1 0,1-1,-2 0,0 1,1-1,-1 0,1 0,0 0,-1 0,1 0,0 0,0 0,-1 0,0-1,0 1,0-1,0 0,-1 0,-1-1,1 1,-2-1,1-1,0 1,-4-1,1-1,0 0,-4 0,1-1,0 0,0 0,0 0,-1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279" units="cm"/>
      <inkml:brushProperty name="height" value="0.02279" units="cm"/>
      <inkml:brushProperty name="fitToCurve" value="1"/>
    </inkml:brush>
  </inkml:definitions>
  <inkml:trace contextRef="#ctx0" brushRef="#br0">16669 40507,'105'-5,"-102"5,-1 0,1 0,-1 0,1 0,0 0,0 0,0-1,0 1,1 0,-1-1,1 1,-1 4,1 0,4 1,0 7,-1 0,6 1,-1 1,0 0,-2 1,-1-5,1 1,-3-1,-1-2,1 0,-2 0,1-2,0 0,-2 0,1-2,0 1,-2-1,1-1,0 0,-2 0,1 0,-1 0,0-1,0 0,1-1,-1 0,0 0,0 0,0-1,0 2,0-1,0 0,0 0,0 0,-1-1,0 0,0-1,0 1,0-2,-1 1,1 0,1 0,-1 0,1 1,0-2,-1-1,0 1,-1-3,1-1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15" units="cm"/>
      <inkml:brushProperty name="height" value="0.02715" units="cm"/>
      <inkml:brushProperty name="fitToCurve" value="1"/>
    </inkml:brush>
  </inkml:definitions>
  <inkml:trace contextRef="#ctx0" brushRef="#br0">16950 40201,'24'-2,"-23"2,0-1,-1 1,1 0,-1-1,1 0,-1 2,1 0,0 1,0 3,0 0,1 1,0 1,0 0,0 0,0 1,0 0,0 1,0-2,0 0,0 1,0-2,-1-1,1 0,-1-1,0-1,0 0,1-1,-1-1,0 1,0-2,0 0,0 1,0-2,0 0,0 0,0-1,0 1,0 0,0-1,0 1,0-1,0 0,0 1,0 0,0-1,0 2,0-2,0 2,0 0,0 0,0 1,0 0,0-1,1 0,-1 1,0-1,0-1,0 2,0-1,0 0,0 0,0 1,0 0,0 0,0 1,0-1,0 0,0 0,1 0,-1-1,0 1,0 0,-1-1,2 1,-1 0,0 0,0 0,1 0,-1 0,0-1,0 0,1 0,-1 0,1-1,-1 0,0 0,1 0,-1 0,0-1,1 0,-1-1,0 0,0-1,0-1,-1 1,0-1,1-2,-1 1,0-1,1-1,-1 1,0-3,0 0,-1 1,1-5,-1 1,0-1,-1 1,1-1,0 1,0 2,0 1,1 0,0-1,0 0,-1-1,0-4,0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56" units="cm"/>
      <inkml:brushProperty name="height" value="0.02756" units="cm"/>
      <inkml:brushProperty name="fitToCurve" value="1"/>
    </inkml:brush>
  </inkml:definitions>
  <inkml:trace contextRef="#ctx0" brushRef="#br0">16950 40317,'73'0,"-74"3,-1 3,2-1,2 3,-1 2,2-1,1 1,-1 1,0-1,-1-1,0-1,-1 1,0-1,0 0,1 1,-1 0,1 0,-1 1,1-1,0 0,-1-1,0 0,1 0,-2 0,1-1,-1 1,0-1,0 1,0 0,-1 0,1 0,-1-1,0 0,0 0,0 0,0 0,0-1,-1 0,0 0,-1-1,0 0,-1-1,0 1,0-1,1 0,-1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468" units="cm"/>
      <inkml:brushProperty name="height" value="0.02468" units="cm"/>
      <inkml:brushProperty name="fitToCurve" value="1"/>
    </inkml:brush>
  </inkml:definitions>
  <inkml:trace contextRef="#ctx0" brushRef="#br0">17544 40034,'85'-1,"-85"1,0 0,0 0,0 0,3 0,-3 1,0 0,0 1,6 0,-3 3,1-1,5 1,-3 1,4-1,-4 0,0 0,1 0,-1-1,-3 1,3-2,-3 1,4-1,-4 1,0-1,0 0,0 0,0 0,1 0,2-1,-3 0,0 0,0-1,0 1,1-1,-4 1,3 0,0-1,0 1,-3-2,3 1,0 0,0 0,1-1,-4 0,3 0,-3-1,3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577" units="cm"/>
      <inkml:brushProperty name="height" value="0.02577" units="cm"/>
      <inkml:brushProperty name="fitToCurve" value="1"/>
    </inkml:brush>
  </inkml:definitions>
  <inkml:trace contextRef="#ctx0" brushRef="#br0">17724 39832,'10'-2,"-10"6,0-1,0 3,0 2,0 1,1 0,-1 2,0 0,1 0,-1-2,1 1,-1-1,0 0,1 0,-1 0,1-1,-1 0,1 1,-1-1,1 1,-1 0,1-1,-1 0,1 0,-1 0,0 0,1 1,-1 0,1 2,-1 0,1-1,-1 2,1 0,-1-1,0 1,1 0,-1-1,1 0,-1 0,1-1,-1 1,1-1,-1 0,1 0,-1 0,1 0,-1 0,1-1,-1 1,1-1,-1 0,1 0,-1-1,0 0,1-1,-1 1,1-1,-1-1,0 0,1 1,-1-1,0-1,0 1,0 0,0-2,1 1,-1-2,0 0,0 1,0-5,0 1,0 0,-1-5,1-2,-1 0,0-5,1-3,-1 1,0 1,0-1,0 0,0 5,0 0,1 0,0 3,-1 1,1-1,-1 1,1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95" units="cm"/>
      <inkml:brushProperty name="height" value="0.0295" units="cm"/>
      <inkml:brushProperty name="fitToCurve" value="1"/>
    </inkml:brush>
  </inkml:definitions>
  <inkml:trace contextRef="#ctx0" brushRef="#br0">10659 40294,'18'0,"-19"0,-1 1,1-1,0 1,0 0,0 0,0 1,0-1,1 0,-1 0,0 0,0 0,1 0,-1 0,0 1,1-1,-1 0,1 1,-1-1,1 0,-1 1,1-1,0 0,-1 0,1 0,0 0,-1 0,1 0,0 0,-1 1,1-1,-1 0,1 0,-1 0,1 0,-1 1,1-1,-1 0,1 0,-1 0,1 0,-1 0,0 0,0 1,1-1,-1 0,0 1,1-1,-1 0,0 1,1-1,-1 0,0 1,0-1,1 0,-1 1,1-1,-1 1,1 0,-1 0,1 0,-1 0,1 0,0 0,-1 1,1-1,0 1,0-1,0 0,0 1,0-1,0 0,0 0,0 1,0-1,0 1,0 0,0 0,1 0,-1 0,1 0,-1 0,0 0,1 0,-1 0,0 0,1 0,-1-1,0 1,0 0,0-1,0 0,0 1,0-1,0 0,-1 0,1 0,0 0,-1 0,1 0,-1 0,1-1,-1 1,0-2,0 1,-1-2,0 1,-1-1,0-1,0 1,0 0,1 0,-1 1,0-1,1 0,-1 1,0-1,1 1,0-1,-1 1,1 0,0-1,0 1,0 0,-1 0,1 0,0 1,0-1,0 0,0 1,0-1,0 1,1-1,-1 1,0 0,0 0,1-1,-1 1,1 0,-1 0,0 0,1 0,-1 0,1 1,0-1,-1 0,1 1,0 0,0 0,0 0,0 0,0 1,1-1,-1 2,1-1,0 0,0 0,0 1,0-1,-1 0,1 0,0 0,-1-1,0 1,1-1,-1 0,0 1,0-1,0 0,0 1,0-1,-1 0,1 0,0 1,0-1,0 0,-1 0,1 0,0 1,-1-1,1-1,0 1,-1 0,0-1,1 1,-1-1,0 0,-1 0,2 0,-1 0,0 0,0 0,0 1,1-1,-1 0,0 1,1 0,-1-1,1 1,-1 0,1 0,-1 0,1-1,0 1,-1 0,1 0,0 0,-1 1,1-1,0 1,0-1,0 1,0 0,0-1,0 1,-1 0,1-1,-1 1,1 0,0 0,0 0,0 0,0 0,0 0,1 0,-1-1,0 1,0 0,0 0,0-1,0 1,0 0,1 0,-1 0,0-1,0 1,1 0,-1-1,0 0,0 0,0 0,0 0,0 0,-1 0,1 0,0 0,0 0,0 0,-1 0,1 0,0-1,0 1,-1 0,1 0,0 0,0-1,-1 1,1 0,-1-1,0 1,1-1,-1 1,1 0,-1-1,1 1,-1-1,0 0,1 0,-1 0,-1 0,1-1,0 1,0-1,0 1,0 1,0-2,1 2,-1-1,1 0,-1 1,1-1,-1 1,1-1,0 1,0-1,-1 1,1 0,0-1,0 1,0 0,0 0,0 0,0 0,0 0,-1-1,1 1,0 0,0-1,0 1,0 0,0-1,0 1,0-1,0 1,0-1,0 1,0-1,-1 1,2-1,-1 1,0 0,0 0,0-1,1 1,-1 0,0-1,0 1,0-1,1 1,-1-1,1 1,-1 0,1 0,0 0,1 1,-1 0,0 0,1 0,-1 0,1 0,0 0,-1 0,1 0,-1 0,0-1,0 1,0-1,0 0,-1 0,1 0,0 0,-1 0,1 0,-1 0,0 0,1 0,-1 0,1 0,-1 0,0 0,1 0,-1-1,0 1,0-1,0 0,0 1,0-1,0 1,0-1,0 0,1 1,-1-1,0 0,-1 0,1 0,0 0,-1 0,1 0,0-1,0 1,-1 0,1 0,0 0,0 0,0-1,-1 0,1 0,-1 0,0-1,0 0,0 0,0 0,0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15" units="cm"/>
      <inkml:brushProperty name="height" value="0.0315" units="cm"/>
      <inkml:brushProperty name="fitToCurve" value="1"/>
    </inkml:brush>
  </inkml:definitions>
  <inkml:trace contextRef="#ctx0" brushRef="#br0">17892 40451,'339'-5,"-332"5,2 0,0 1,3 0,1 0,0 1,2 0,1 1,0 1,2 0,1 1,0-1,1 10,1 0,20 0,0 20,0-1,19-1,2 6,0 0,-11-1,0-10,-1 1,-10 0,1-6,0-2,-1 0,0-1,0-1,-2 0,0-2,0-1,-5 0,-1-6,0-1,-4 0,1-5,0 1,-5 0,1-3,0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484" units="cm"/>
      <inkml:brushProperty name="height" value="0.03484" units="cm"/>
      <inkml:brushProperty name="fitToCurve" value="1"/>
    </inkml:brush>
  </inkml:definitions>
  <inkml:trace contextRef="#ctx0" brushRef="#br0">18083 40283,'11'3,"-12"-3,1 0,0 2,0 0,0 0,0 0,0 2,-1 3,2-1,-1 5,0 1,1 0,0 2,0 0,0 1,0-2,0 1,-1-1,1-1,0 0,0 0,0-2,0 1,-1 0,1-1,0 1,0-1,-1 1,1 1,0-1,0-1,-1 0,1 0,-1-2,1 0,-1-1,1-1,-1-1,1 0,-1 0,1-1,-1 0,1 0,-1 0,0 0,1-1,-1-1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8" units="cm"/>
      <inkml:brushProperty name="height" value="0.038" units="cm"/>
      <inkml:brushProperty name="fitToCurve" value="1"/>
    </inkml:brush>
  </inkml:definitions>
  <inkml:trace contextRef="#ctx0" brushRef="#br0">17449 40160,'43'1,"-45"0,0-1,1 0,-1 0,0 1,0 0,0 0,1-1,-1 1,0 1,1-1,-1 0,1 0,-1 1,1 0,1 0,-1 1,1-1,0 1,0 1,-1 0,1-1,0 0,-1 0,1 0,0 0,0-1,-1 1,1-1,0 1,-1-1,1 1,0 0,0 0,0 1,0-1,0 1,0 0,0 0,0 0,1 1,-1-1,1 2,-1-1,0 0,1 2,-1 0,1 0,-1 0,0 1,0 0,1 1,-1-1,-1 1,1 1,0 0,0-1,1 2,-1-1,1 0,0 0,0 1,-1-1,1 0,-1 0,0-1,0 1,0 0,1 0,0 1,0 0,0 0,1 0,0 0,-1-1,-1 0,1-1,-1 0,0 0,0 0,0-1,0 2,0-1,0 0,0 0,-1 0,1 0,-1 0,0-1,0 0,-1 0,1 0,-1 0,0-1,0 0,0 0,-1-4,0-2,-4-2,-2-6,0-3,-4 1,0-3,0 2,3 0,-1 4,1 1,3 0,-1 2,0 0,1 0,-1-1,0 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977" units="cm"/>
      <inkml:brushProperty name="height" value="0.02977" units="cm"/>
      <inkml:brushProperty name="fitToCurve" value="1"/>
    </inkml:brush>
  </inkml:definitions>
  <inkml:trace contextRef="#ctx0" brushRef="#br0">18128 40403,'82'-1,"-85"1,1 0,0 1,0-1,-1 1,1 0,1 1,-1-1,2 1,1 2,0-1,2 1,-1 0,2 0,-2 1,0-2,0 1,0 0,-1-1,1 1,-1-1,0-1,0 1,0-1,0 1,0-1,-1-1,1 1,0 0,0 0,-1-1,1 1,-1 0,0 0,1 0,-1-1,0 0,1 1,-2-1,1 0,0-1,-2 0,0 0,0 0,1 0,-1 0,0 1,1-2,1 2,-2-1,2 0,-1 1,0-1,0 1,1 0,-1 0,2 0,-1 0,0 1,2 0,-1 0,0-1,0 2,-1-1,1 0,-1 0,0 0,0 0,2 0,-1 1,0 0,2 0,-1 1,0 0,4 1,-1 2,0-1,5 0,-1 1,1-1,-4 0,0-2,0 0,-4 0,0-2,0 0,0 0,-1 0,0-1,-1 0,1 0,-1 1,0-1,0 1,0-1,-1 1,1-2,1 0,-3 0,0-2,1 0,-4-1,1-1,0-1,-5 1,0-4,0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151" units="cm"/>
      <inkml:brushProperty name="height" value="0.03151" units="cm"/>
      <inkml:brushProperty name="fitToCurve" value="1"/>
    </inkml:brush>
  </inkml:definitions>
  <inkml:trace contextRef="#ctx0" brushRef="#br0">18823 39833,'26'-3,"-25"3,-1-1,0 1,1-1,-1 0,0 1,0 0,1 1,-1 0,1 1,0 0,0 1,1 2,-1-1,1 2,0 1,0 0,0 0,1 0,-1 0,0 0,0-1,1-1,-2 0,1-1,0 0,0 0,-1-1,1-1,-1 2,0-2,0 1,1-1,-1 1,0-1,0 0,0 0,1 0,-1-1,0 0,0 0,0-1,0 1,0 0,1-1,-1 1,0-1,1 0,-1 1,1 1,0-1,-1 1,1 2,0-2,0 2,0 0,0-1,0 1,-1 0,1 0,0-1,0 2,0-1,-1-1,1 2,0-1,-1-1,1 0,-1 0,1 1,0-2,-1 2,1-1,-1 0,0 0,0 0,0 0,0 0,0 0,0 0,0 1,1-1,-1 0,0 2,-1-1,1-1,0 0,0 1,-1-3,1 1,-1-1,0 1,1-1,-1 1,1 0,-1-1,0 1,0-1,1 1,-1-1,0 0,1 0,-1 0,1 0,-1 0,0-1,1 0,-1 0,0 0,0 0,0 0,1 0,-1-1,0 1,0-1,0 3,0-1,1 1,-1 1,1 0,0 0,-1 0,1 0,0 0,-1 1,1-2,0 3,0-2,0 1,0 0,0 1,0 0,0-1,1 1,-1 0,0 0,0-1,0 0,0 0,0 0,0-1,0 1,1-1,-1 1,0-1,0 0,0 1,0-1,0 0,0 0,0 0,0-1,0 1,-1-2,1 0,0 0,-1 0,1-1,0 0,-1-1,1 1,-1-1,0-1,1 0,-1 0,-1-2,1 0,0 1,-1-2,1 0,-1 0,0 0,0-1,-1 1,1 0,-1 0,1-1,0 3,0-1,1 0,-1 1,1 0,-1-1,0 1,0 0,0 0,0 0,0 0,0 0,0 1,0 0,0 0,0 1,0-1,0 0,0 1,0-1,0 0,-1 1,1 0,0-1,0 2,1 0,-1 0,0 0,1 0,-1 0,1 0,-1 0,0 0,1 1,-1 0,1 0,0 1,-1 0,1 0,0 0,0 0,0 1,0-1,0 0,0 0,1 2,-1 1,1 0,0 2,1 2,0 0,0 0,1 1,-1 1,0-3,0 1,0 1,0-2,0 1,0-1,-1 0,1 1,0-1,-1 1,1-1,-1 1,1 0,0 0,0-1,0 1,0 1,0-1,1 1,-1 0,0 0,1 0,-1 0,1 0,-1-1,1 1,-1-1,0 0,1 0,-1 0,1-1,-1 1,1 0,-1-1,1-1,-1 1,1-1,-1-1,0 0,0 0,0-1,-1 0,1 0,0-1,-1 0,1 0,-1 0,0 0,1-1,-1 0,1 1,-1-1,0-1,0 0,0-1,0-1,-1 1,0-5,0-2,-3 0,1-7,-1-3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024" units="cm"/>
      <inkml:brushProperty name="height" value="0.03024" units="cm"/>
      <inkml:brushProperty name="fitToCurve" value="1"/>
    </inkml:brush>
  </inkml:definitions>
  <inkml:trace contextRef="#ctx0" brushRef="#br0">19059 40362,'19'3,"-19"-3,0 3,0-1,0 2,0 1,0 0,0 3,1 0,-1 0,1 4,0 0,1 1,-1 0,1 0,-1 0,0-5,1 1,-1 1,0-2,0 0,0 2,1 1,-1 0,0 1,1-1,-1-1,1 2,-1-3,0-1,1 2,-1-3,0 1,0 0,0-2,1 2,-1-1,-1 0,1 0,0 0,0 0,0-2,-1 0,1 0,0-1,0 0,-1-1,1 1,0-2,0 0,0 0,0-1,-1-3,1 1,-1-1,1-10,-1-4,-2 0,1-20,-1-5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338" units="cm"/>
      <inkml:brushProperty name="height" value="0.0338" units="cm"/>
      <inkml:brushProperty name="fitToCurve" value="1"/>
    </inkml:brush>
  </inkml:definitions>
  <inkml:trace contextRef="#ctx0" brushRef="#br0">18182 40373,'46'3,"-49"-3,0 1,-1-1,2 1,-1 0,1 0,-1 0,1 0,0 0,-1 0,1 0,0 0,0 0,0 1,0-1,0 2,0 0,0 0,1 0,-1 0,1 0,-1-1,1 1,-1-1,0 0,0 1,0 0,1-1,-1 2,0-1,0 1,-1 0,1 0,0 0,0 0,-1-1,1 0,0 1,0 0,-1-1,1 1,0-1,0 0,0 1,1-1,1 2,-1 0,0 1,1-1,0 1,-1 1,2-1,-1 1,0-1,0 0,1 1,-1-1,1 1,-1 1,1 0,0-1,0 1,0 0,0 0,1 0,-2 0,1 0,0 0,0-1,1 2,-1 1,1-1,0 1,0-1,0 1,0-1,0 0,-1 0,1 0,0 0,-1 0,0-1,0-1,0 1,0-1,0 0,-1-1,0 1,0-2,-1 0,1 0,0 0,-1 1,1-1,0 0,0 0,-1-3,0-3,-2-1,-2-5,0-3,-3 1,0-4,0 2,0 0,0 0,1 1,-1 0,1 1,0-1,0 0,0 0,0 1,0 0,1 1,-1 0,0 1,1 0,0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4:25:26"/>
    </inkml:context>
    <inkml:brush xml:id="br0">
      <inkml:brushProperty name="width" value="0.02795" units="cm"/>
      <inkml:brushProperty name="height" value="0.02795" units="cm"/>
      <inkml:brushProperty name="fitToCurve" value="1"/>
    </inkml:brush>
  </inkml:definitions>
  <inkml:trace contextRef="#ctx0" brushRef="#br0">19126 40537,'54'-1,"-54"1,-1 0,0 0,1 1,-1-1,1 1,-1 1,1-1,1 1,-1 2,0 0,2 1,-1 0,1 0,-1 1,1-1,0 0,-1 1,1-1,-1 0,1 0,-1-1,1 0,-1 0,0-1,1 0,-1 1,0-1,0 0,0 0,0-1,0 0,-1 0,1 0,0 0,0 0,0-1,0 0,-1 0,1-1,-1 1,0-1,0-2,0 2,0 0,0 0,-1 0,1 0,-1 0,0 1,1-1,0 1,0 0,0-1,0 1,0 1,1-1,-1 1,1 0,-1-1,1 2,0-1,0-1,0 2,0-1,1 1,0-1,0 1,-1-1,0 1,1-2,-1 1,0 1,0 0,1 0,0 2,0-1,1 1,0-1,0 1,-1 0,0-1,0-1,0 1,-1 1,0-1,2 1,0 2,1 0,1 0,-1 1,1-2,-1 1,-1-3,0 0,-1-1,0-1,0 0,-1 0,0 0,0-1,-1 0,1-1,0-1,-2 0,0-3,1 0,-2-1,0 0,0 0,0 0,1 1,0 1,0-1,0-2,0 0,-3 0,0-6,0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6" zoomScale="149" zoomScaleNormal="145" workbookViewId="0">
      <selection activeCell="G6" sqref="G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" customHeight="1" thickBo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/>
      <c r="I2" s="52">
        <v>1027</v>
      </c>
    </row>
    <row r="3" spans="1:252" ht="18" customHeight="1" thickBot="1" x14ac:dyDescent="0.35">
      <c r="A3" s="74" t="s">
        <v>7</v>
      </c>
      <c r="B3" s="75"/>
      <c r="C3" s="75"/>
      <c r="D3" s="76"/>
      <c r="E3" s="12" t="s">
        <v>8</v>
      </c>
      <c r="F3" s="13" t="s">
        <v>9</v>
      </c>
      <c r="G3" s="14" t="s">
        <v>10</v>
      </c>
      <c r="H3" s="15" t="s">
        <v>11</v>
      </c>
      <c r="I3" s="89" t="s">
        <v>12</v>
      </c>
    </row>
    <row r="4" spans="1:252" s="3" customFormat="1" ht="15" x14ac:dyDescent="0.3">
      <c r="A4" s="79" t="s">
        <v>13</v>
      </c>
      <c r="B4" s="83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86">
        <v>20</v>
      </c>
      <c r="H4" s="20">
        <v>20</v>
      </c>
      <c r="I4" s="90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80"/>
      <c r="B5" s="84"/>
      <c r="C5" s="22" t="s">
        <v>17</v>
      </c>
      <c r="D5" s="23" t="s">
        <v>18</v>
      </c>
      <c r="E5" s="24">
        <v>8</v>
      </c>
      <c r="F5" s="25">
        <v>8</v>
      </c>
      <c r="G5" s="87">
        <v>8</v>
      </c>
      <c r="H5" s="27">
        <v>8</v>
      </c>
      <c r="I5" s="91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80"/>
      <c r="B6" s="84"/>
      <c r="C6" s="22" t="s">
        <v>19</v>
      </c>
      <c r="D6" s="23" t="s">
        <v>20</v>
      </c>
      <c r="E6" s="24">
        <v>3</v>
      </c>
      <c r="F6" s="25">
        <v>3</v>
      </c>
      <c r="G6" s="87">
        <v>3</v>
      </c>
      <c r="H6" s="27">
        <v>3</v>
      </c>
      <c r="I6" s="91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80"/>
      <c r="B7" s="84"/>
      <c r="C7" s="22" t="s">
        <v>21</v>
      </c>
      <c r="D7" s="23" t="s">
        <v>22</v>
      </c>
      <c r="E7" s="24"/>
      <c r="F7" s="25"/>
      <c r="G7" s="87"/>
      <c r="H7" s="27"/>
      <c r="I7" s="91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05" customHeight="1" x14ac:dyDescent="0.3">
      <c r="A8" s="80"/>
      <c r="B8" s="84"/>
      <c r="C8" s="22" t="s">
        <v>23</v>
      </c>
      <c r="D8" s="28" t="s">
        <v>24</v>
      </c>
      <c r="E8" s="24"/>
      <c r="F8" s="25"/>
      <c r="G8" s="87"/>
      <c r="H8" s="27"/>
      <c r="I8" s="91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80"/>
      <c r="B9" s="84" t="s">
        <v>25</v>
      </c>
      <c r="C9" s="22" t="s">
        <v>26</v>
      </c>
      <c r="D9" s="23" t="s">
        <v>27</v>
      </c>
      <c r="E9" s="24"/>
      <c r="F9" s="25"/>
      <c r="G9" s="87"/>
      <c r="H9" s="27"/>
      <c r="I9" s="91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80"/>
      <c r="B10" s="84"/>
      <c r="C10" s="22" t="s">
        <v>28</v>
      </c>
      <c r="D10" s="23" t="s">
        <v>29</v>
      </c>
      <c r="E10" s="24">
        <v>9</v>
      </c>
      <c r="F10" s="29">
        <v>0</v>
      </c>
      <c r="G10" s="88">
        <v>0</v>
      </c>
      <c r="H10" s="27">
        <v>0</v>
      </c>
      <c r="I10" s="90" t="s">
        <v>102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80"/>
      <c r="B11" s="84"/>
      <c r="C11" s="22" t="s">
        <v>30</v>
      </c>
      <c r="D11" s="30" t="s">
        <v>31</v>
      </c>
      <c r="E11" s="24"/>
      <c r="F11" s="25"/>
      <c r="G11" s="87"/>
      <c r="H11" s="27"/>
      <c r="I11" s="9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81" t="s">
        <v>32</v>
      </c>
      <c r="B12" s="84" t="s">
        <v>33</v>
      </c>
      <c r="C12" s="22" t="s">
        <v>34</v>
      </c>
      <c r="D12" s="31" t="s">
        <v>35</v>
      </c>
      <c r="E12" s="32">
        <v>5</v>
      </c>
      <c r="F12" s="25">
        <v>5</v>
      </c>
      <c r="G12" s="87">
        <v>5</v>
      </c>
      <c r="H12" s="27">
        <v>5</v>
      </c>
      <c r="I12" s="55"/>
    </row>
    <row r="13" spans="1:252" ht="14.25" customHeight="1" x14ac:dyDescent="0.3">
      <c r="A13" s="82"/>
      <c r="B13" s="84"/>
      <c r="C13" s="22" t="s">
        <v>36</v>
      </c>
      <c r="D13" s="31" t="s">
        <v>37</v>
      </c>
      <c r="E13" s="32"/>
      <c r="F13" s="25"/>
      <c r="G13" s="26"/>
      <c r="H13" s="27"/>
      <c r="I13" s="55"/>
    </row>
    <row r="14" spans="1:252" ht="14.25" customHeight="1" x14ac:dyDescent="0.3">
      <c r="A14" s="82"/>
      <c r="B14" s="84"/>
      <c r="C14" s="22" t="s">
        <v>38</v>
      </c>
      <c r="D14" s="31" t="s">
        <v>39</v>
      </c>
      <c r="E14" s="32"/>
      <c r="F14" s="25"/>
      <c r="G14" s="26"/>
      <c r="H14" s="27"/>
      <c r="I14" s="56"/>
    </row>
    <row r="15" spans="1:252" ht="14.25" customHeight="1" x14ac:dyDescent="0.3">
      <c r="A15" s="82"/>
      <c r="B15" s="84"/>
      <c r="C15" s="22" t="s">
        <v>40</v>
      </c>
      <c r="D15" s="31" t="s">
        <v>41</v>
      </c>
      <c r="E15" s="32"/>
      <c r="F15" s="25"/>
      <c r="G15" s="26"/>
      <c r="H15" s="27"/>
      <c r="I15" s="56"/>
    </row>
    <row r="16" spans="1:252" ht="15" x14ac:dyDescent="0.3">
      <c r="A16" s="82"/>
      <c r="B16" s="84" t="s">
        <v>42</v>
      </c>
      <c r="C16" s="22" t="s">
        <v>43</v>
      </c>
      <c r="D16" s="31" t="s">
        <v>44</v>
      </c>
      <c r="E16" s="32"/>
      <c r="F16" s="25"/>
      <c r="G16" s="26"/>
      <c r="H16" s="27"/>
      <c r="I16" s="55"/>
    </row>
    <row r="17" spans="1:9" ht="15" x14ac:dyDescent="0.3">
      <c r="A17" s="82"/>
      <c r="B17" s="85"/>
      <c r="C17" s="22" t="s">
        <v>45</v>
      </c>
      <c r="D17" s="31" t="s">
        <v>46</v>
      </c>
      <c r="E17" s="32"/>
      <c r="F17" s="25"/>
      <c r="G17" s="26"/>
      <c r="H17" s="27"/>
      <c r="I17" s="57"/>
    </row>
    <row r="18" spans="1:9" ht="21.45" x14ac:dyDescent="0.3">
      <c r="A18" s="82"/>
      <c r="B18" s="85"/>
      <c r="C18" s="64" t="s">
        <v>47</v>
      </c>
      <c r="D18" s="33" t="s">
        <v>48</v>
      </c>
      <c r="E18" s="22"/>
      <c r="F18" s="66">
        <v>4</v>
      </c>
      <c r="G18" s="67">
        <v>4</v>
      </c>
      <c r="H18" s="68">
        <v>4</v>
      </c>
      <c r="I18" s="69"/>
    </row>
    <row r="19" spans="1:9" ht="15" x14ac:dyDescent="0.3">
      <c r="A19" s="82"/>
      <c r="B19" s="85"/>
      <c r="C19" s="65"/>
      <c r="D19" s="33" t="s">
        <v>49</v>
      </c>
      <c r="E19" s="22"/>
      <c r="F19" s="66"/>
      <c r="G19" s="67"/>
      <c r="H19" s="68"/>
      <c r="I19" s="70"/>
    </row>
    <row r="20" spans="1:9" ht="15" x14ac:dyDescent="0.3">
      <c r="A20" s="82"/>
      <c r="B20" s="85"/>
      <c r="C20" s="22" t="s">
        <v>50</v>
      </c>
      <c r="D20" s="31" t="s">
        <v>51</v>
      </c>
      <c r="E20" s="32"/>
      <c r="F20" s="25"/>
      <c r="G20" s="26"/>
      <c r="H20" s="27"/>
      <c r="I20" s="54"/>
    </row>
    <row r="21" spans="1:9" ht="20.05" customHeight="1" x14ac:dyDescent="0.3">
      <c r="A21" s="82"/>
      <c r="B21" s="84" t="s">
        <v>52</v>
      </c>
      <c r="C21" s="22" t="s">
        <v>53</v>
      </c>
      <c r="D21" s="34" t="s">
        <v>54</v>
      </c>
      <c r="E21" s="32">
        <v>3</v>
      </c>
      <c r="F21" s="25">
        <v>0</v>
      </c>
      <c r="G21" s="26">
        <v>0</v>
      </c>
      <c r="H21" s="27">
        <v>0</v>
      </c>
      <c r="I21" s="58"/>
    </row>
    <row r="22" spans="1:9" ht="20.05" customHeight="1" x14ac:dyDescent="0.3">
      <c r="A22" s="82"/>
      <c r="B22" s="84"/>
      <c r="C22" s="22" t="s">
        <v>55</v>
      </c>
      <c r="D22" s="35" t="s">
        <v>56</v>
      </c>
      <c r="E22" s="32">
        <v>3</v>
      </c>
      <c r="F22" s="25">
        <v>2</v>
      </c>
      <c r="G22" s="26">
        <v>2</v>
      </c>
      <c r="H22" s="27">
        <v>2</v>
      </c>
      <c r="I22" s="58"/>
    </row>
    <row r="23" spans="1:9" ht="20.05" customHeight="1" x14ac:dyDescent="0.3">
      <c r="A23" s="82"/>
      <c r="B23" s="84"/>
      <c r="C23" s="36"/>
      <c r="D23" s="35" t="s">
        <v>57</v>
      </c>
      <c r="E23" s="32">
        <v>2</v>
      </c>
      <c r="F23" s="25">
        <v>2</v>
      </c>
      <c r="G23" s="26">
        <v>2</v>
      </c>
      <c r="H23" s="27">
        <v>2</v>
      </c>
      <c r="I23" s="58"/>
    </row>
    <row r="24" spans="1:9" ht="20.05" customHeight="1" x14ac:dyDescent="0.3">
      <c r="A24" s="82"/>
      <c r="B24" s="84"/>
      <c r="C24" s="36"/>
      <c r="D24" s="31" t="s">
        <v>58</v>
      </c>
      <c r="E24" s="32">
        <v>2</v>
      </c>
      <c r="F24" s="25">
        <v>0</v>
      </c>
      <c r="G24" s="26">
        <v>0</v>
      </c>
      <c r="H24" s="27">
        <v>0</v>
      </c>
      <c r="I24" s="58"/>
    </row>
    <row r="25" spans="1:9" ht="20.05" customHeight="1" x14ac:dyDescent="0.3">
      <c r="A25" s="82"/>
      <c r="B25" s="84"/>
      <c r="C25" s="36"/>
      <c r="D25" s="31" t="s">
        <v>59</v>
      </c>
      <c r="E25" s="32">
        <v>2</v>
      </c>
      <c r="F25" s="25">
        <v>2</v>
      </c>
      <c r="G25" s="26">
        <v>2</v>
      </c>
      <c r="H25" s="27">
        <v>2</v>
      </c>
      <c r="I25" s="58"/>
    </row>
    <row r="26" spans="1:9" ht="20.05" customHeight="1" x14ac:dyDescent="0.3">
      <c r="A26" s="82"/>
      <c r="B26" s="84"/>
      <c r="C26" s="36"/>
      <c r="D26" s="31" t="s">
        <v>60</v>
      </c>
      <c r="E26" s="32"/>
      <c r="F26" s="25">
        <v>2</v>
      </c>
      <c r="G26" s="26">
        <v>2</v>
      </c>
      <c r="H26" s="27">
        <v>2</v>
      </c>
      <c r="I26" s="58"/>
    </row>
    <row r="27" spans="1:9" ht="20.05" customHeight="1" x14ac:dyDescent="0.3">
      <c r="A27" s="82"/>
      <c r="B27" s="84"/>
      <c r="C27" s="36"/>
      <c r="D27" s="31" t="s">
        <v>61</v>
      </c>
      <c r="E27" s="32"/>
      <c r="F27" s="25">
        <v>2</v>
      </c>
      <c r="G27" s="26">
        <v>2</v>
      </c>
      <c r="H27" s="27">
        <v>2</v>
      </c>
      <c r="I27" s="58"/>
    </row>
    <row r="28" spans="1:9" ht="20.05" customHeight="1" x14ac:dyDescent="0.3">
      <c r="A28" s="82"/>
      <c r="B28" s="84"/>
      <c r="C28" s="36"/>
      <c r="D28" s="31" t="s">
        <v>62</v>
      </c>
      <c r="E28" s="32"/>
      <c r="F28" s="25">
        <v>0</v>
      </c>
      <c r="G28" s="26">
        <v>0</v>
      </c>
      <c r="H28" s="27">
        <v>0</v>
      </c>
      <c r="I28" s="58"/>
    </row>
    <row r="29" spans="1:9" ht="20.05" customHeight="1" x14ac:dyDescent="0.3">
      <c r="A29" s="82"/>
      <c r="B29" s="84"/>
      <c r="C29" s="36"/>
      <c r="D29" s="31" t="s">
        <v>63</v>
      </c>
      <c r="E29" s="32"/>
      <c r="F29" s="25">
        <v>0</v>
      </c>
      <c r="G29" s="26">
        <v>0</v>
      </c>
      <c r="H29" s="27">
        <v>0</v>
      </c>
      <c r="I29" s="58"/>
    </row>
    <row r="30" spans="1:9" ht="20.05" customHeight="1" x14ac:dyDescent="0.3">
      <c r="A30" s="82"/>
      <c r="B30" s="85"/>
      <c r="C30" s="37"/>
      <c r="D30" s="31" t="s">
        <v>64</v>
      </c>
      <c r="E30" s="32">
        <v>2</v>
      </c>
      <c r="F30" s="25">
        <v>2</v>
      </c>
      <c r="G30" s="26">
        <v>2</v>
      </c>
      <c r="H30" s="27">
        <v>2</v>
      </c>
      <c r="I30" s="59"/>
    </row>
    <row r="31" spans="1:9" ht="14.25" customHeight="1" x14ac:dyDescent="0.3">
      <c r="A31" s="81" t="s">
        <v>65</v>
      </c>
      <c r="B31" s="84" t="s">
        <v>66</v>
      </c>
      <c r="C31" s="22" t="s">
        <v>67</v>
      </c>
      <c r="D31" s="23" t="s">
        <v>68</v>
      </c>
      <c r="E31" s="32"/>
      <c r="F31" s="25"/>
      <c r="G31" s="26"/>
      <c r="H31" s="27"/>
      <c r="I31" s="54"/>
    </row>
    <row r="32" spans="1:9" ht="14.25" customHeight="1" x14ac:dyDescent="0.3">
      <c r="A32" s="82"/>
      <c r="B32" s="84"/>
      <c r="C32" s="22" t="s">
        <v>69</v>
      </c>
      <c r="D32" s="23" t="s">
        <v>70</v>
      </c>
      <c r="E32" s="38"/>
      <c r="F32" s="25"/>
      <c r="G32" s="26"/>
      <c r="H32" s="27"/>
      <c r="I32" s="54"/>
    </row>
    <row r="33" spans="1:9" ht="14.25" customHeight="1" x14ac:dyDescent="0.3">
      <c r="A33" s="82"/>
      <c r="B33" s="84"/>
      <c r="C33" s="22" t="s">
        <v>71</v>
      </c>
      <c r="D33" s="23" t="s">
        <v>72</v>
      </c>
      <c r="E33" s="38"/>
      <c r="F33" s="25"/>
      <c r="G33" s="26"/>
      <c r="H33" s="27"/>
      <c r="I33" s="60"/>
    </row>
    <row r="34" spans="1:9" ht="14.25" customHeight="1" x14ac:dyDescent="0.3">
      <c r="A34" s="82"/>
      <c r="B34" s="84"/>
      <c r="C34" s="22" t="s">
        <v>73</v>
      </c>
      <c r="D34" s="33" t="s">
        <v>74</v>
      </c>
      <c r="E34" s="38">
        <v>3</v>
      </c>
      <c r="F34" s="25">
        <v>0</v>
      </c>
      <c r="G34" s="26">
        <v>0</v>
      </c>
      <c r="H34" s="27">
        <v>0</v>
      </c>
      <c r="I34" s="54"/>
    </row>
    <row r="35" spans="1:9" ht="14.25" customHeight="1" x14ac:dyDescent="0.3">
      <c r="A35" s="82"/>
      <c r="B35" s="84"/>
      <c r="C35" s="22" t="s">
        <v>75</v>
      </c>
      <c r="D35" s="33" t="s">
        <v>76</v>
      </c>
      <c r="E35" s="38"/>
      <c r="F35" s="25"/>
      <c r="G35" s="26"/>
      <c r="H35" s="27"/>
      <c r="I35" s="54"/>
    </row>
    <row r="36" spans="1:9" ht="17.05" customHeight="1" x14ac:dyDescent="0.3">
      <c r="A36" s="82"/>
      <c r="B36" s="21" t="s">
        <v>77</v>
      </c>
      <c r="C36" s="22" t="s">
        <v>78</v>
      </c>
      <c r="D36" s="31" t="s">
        <v>79</v>
      </c>
      <c r="E36" s="38"/>
      <c r="F36" s="25"/>
      <c r="G36" s="26"/>
      <c r="H36" s="27"/>
      <c r="I36" s="61"/>
    </row>
    <row r="37" spans="1:9" ht="14.25" customHeight="1" x14ac:dyDescent="0.3">
      <c r="A37" s="82"/>
      <c r="B37" s="84" t="s">
        <v>80</v>
      </c>
      <c r="C37" s="22" t="s">
        <v>81</v>
      </c>
      <c r="D37" s="31" t="s">
        <v>82</v>
      </c>
      <c r="E37" s="38"/>
      <c r="F37" s="25"/>
      <c r="G37" s="26"/>
      <c r="H37" s="27"/>
      <c r="I37" s="58"/>
    </row>
    <row r="38" spans="1:9" ht="14.25" customHeight="1" x14ac:dyDescent="0.3">
      <c r="A38" s="82"/>
      <c r="B38" s="85"/>
      <c r="C38" s="22" t="s">
        <v>83</v>
      </c>
      <c r="D38" s="31" t="s">
        <v>84</v>
      </c>
      <c r="E38" s="38"/>
      <c r="F38" s="25"/>
      <c r="G38" s="26"/>
      <c r="H38" s="27"/>
      <c r="I38" s="55"/>
    </row>
    <row r="39" spans="1:9" ht="14.25" customHeight="1" x14ac:dyDescent="0.3">
      <c r="A39" s="82"/>
      <c r="B39" s="84" t="s">
        <v>85</v>
      </c>
      <c r="C39" s="22" t="s">
        <v>86</v>
      </c>
      <c r="D39" s="31" t="s">
        <v>87</v>
      </c>
      <c r="E39" s="38"/>
      <c r="F39" s="25"/>
      <c r="G39" s="26"/>
      <c r="H39" s="27"/>
      <c r="I39" s="55"/>
    </row>
    <row r="40" spans="1:9" ht="14.25" customHeight="1" x14ac:dyDescent="0.3">
      <c r="A40" s="82"/>
      <c r="B40" s="85"/>
      <c r="C40" s="22" t="s">
        <v>88</v>
      </c>
      <c r="D40" s="31" t="s">
        <v>89</v>
      </c>
      <c r="E40" s="38"/>
      <c r="F40" s="25"/>
      <c r="G40" s="26"/>
      <c r="H40" s="27"/>
      <c r="I40" s="55"/>
    </row>
    <row r="41" spans="1:9" ht="15" x14ac:dyDescent="0.3">
      <c r="A41" s="81" t="s">
        <v>90</v>
      </c>
      <c r="B41" s="21" t="s">
        <v>91</v>
      </c>
      <c r="C41" s="22" t="s">
        <v>92</v>
      </c>
      <c r="D41" s="31" t="s">
        <v>93</v>
      </c>
      <c r="E41" s="38">
        <v>8</v>
      </c>
      <c r="F41" s="25">
        <v>8</v>
      </c>
      <c r="G41" s="26">
        <v>8</v>
      </c>
      <c r="H41" s="27">
        <v>8</v>
      </c>
      <c r="I41" s="54"/>
    </row>
    <row r="42" spans="1:9" ht="14.25" customHeight="1" x14ac:dyDescent="0.3">
      <c r="A42" s="82"/>
      <c r="B42" s="84" t="s">
        <v>94</v>
      </c>
      <c r="C42" s="22" t="s">
        <v>95</v>
      </c>
      <c r="D42" s="31" t="s">
        <v>96</v>
      </c>
      <c r="E42" s="38"/>
      <c r="F42" s="25"/>
      <c r="G42" s="26"/>
      <c r="H42" s="27"/>
      <c r="I42" s="55"/>
    </row>
    <row r="43" spans="1:9" ht="14.25" customHeight="1" x14ac:dyDescent="0.3">
      <c r="A43" s="82"/>
      <c r="B43" s="85"/>
      <c r="C43" s="22" t="s">
        <v>97</v>
      </c>
      <c r="D43" s="31" t="s">
        <v>98</v>
      </c>
      <c r="E43" s="38"/>
      <c r="F43" s="25"/>
      <c r="G43" s="26"/>
      <c r="H43" s="27"/>
      <c r="I43" s="55"/>
    </row>
    <row r="44" spans="1:9" ht="16.3" customHeight="1" x14ac:dyDescent="0.3">
      <c r="A44" s="39" t="s">
        <v>99</v>
      </c>
      <c r="B44" s="40"/>
      <c r="C44" s="37"/>
      <c r="D44" s="37"/>
      <c r="E44" s="38"/>
      <c r="F44" s="25"/>
      <c r="G44" s="26"/>
      <c r="H44" s="27"/>
      <c r="I44" s="55"/>
    </row>
    <row r="45" spans="1:9" ht="16.3" customHeight="1" x14ac:dyDescent="0.3">
      <c r="A45" s="41"/>
      <c r="B45" s="42"/>
      <c r="C45" s="43"/>
      <c r="D45" s="43"/>
      <c r="E45" s="44"/>
      <c r="F45" s="45"/>
      <c r="G45" s="46"/>
      <c r="H45" s="47"/>
      <c r="I45" s="62"/>
    </row>
    <row r="46" spans="1:9" ht="18" customHeight="1" x14ac:dyDescent="0.3">
      <c r="A46" s="9" t="s">
        <v>100</v>
      </c>
      <c r="B46" s="10"/>
      <c r="C46" s="10"/>
      <c r="D46" s="11"/>
      <c r="E46" s="48">
        <v>67</v>
      </c>
      <c r="F46" s="49">
        <f>SUM(F4:F45)</f>
        <v>60</v>
      </c>
      <c r="G46" s="50">
        <f>SUM(G4:G45)</f>
        <v>60</v>
      </c>
      <c r="H46" s="51"/>
      <c r="I46" s="63"/>
    </row>
    <row r="47" spans="1:9" ht="26.5" customHeight="1" x14ac:dyDescent="0.3">
      <c r="A47" s="9" t="s">
        <v>101</v>
      </c>
      <c r="B47" s="10"/>
      <c r="C47" s="10"/>
      <c r="D47" s="11"/>
      <c r="E47" s="77"/>
      <c r="F47" s="77"/>
      <c r="G47" s="77"/>
      <c r="H47" s="77"/>
      <c r="I47" s="78"/>
    </row>
  </sheetData>
  <mergeCells count="21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phoneticPr fontId="15" type="noConversion"/>
  <dataValidations count="1">
    <dataValidation allowBlank="1" showInputMessage="1" showErrorMessage="1" sqref="C30 D24:D30" xr:uid="{00000000-0002-0000-0000-000000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2019-06-13T16:17:00Z</cp:lastPrinted>
  <dcterms:created xsi:type="dcterms:W3CDTF">2016-09-24T19:08:00Z</dcterms:created>
  <dcterms:modified xsi:type="dcterms:W3CDTF">2022-08-18T07:39:39Z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