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<sst xmlns="http://schemas.openxmlformats.org/spreadsheetml/2006/main" count="111" uniqueCount="109">
  <si>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</si>
  <si>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</si>
  <si>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艺设21-1</t>
  </si>
  <si>
    <t>姓名</t>
  </si>
  <si>
    <t>朱昱盈</t>
  </si>
  <si>
    <t>学号</t>
  </si>
  <si>
    <t>211401120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</si>
  <si>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</si>
  <si>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</si>
  <si>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</si>
  <si>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</si>
  <si>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</si>
  <si>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</si>
  <si>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</si>
  <si>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</si>
  <si>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</si>
  <si>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</si>
  <si>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</si>
  <si>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</si>
  <si>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</si>
  <si>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</si>
  <si>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</si>
  <si>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</si>
  <si>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</si>
  <si>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</si>
  <si>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</si>
  <si>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</si>
  <si>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</si>
  <si>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</si>
  <si>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</si>
  <si>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</si>
  <si>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</si>
  <si>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</si>
  <si>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云上的首都博物馆主题活动</t>
  </si>
  <si>
    <t>国防教育主题讲座</t>
  </si>
  <si>
    <t>“法在我心中伴我行”法律科普主题系列活动</t>
  </si>
  <si>
    <t>院级组织的卫生周打卡活动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</si>
  <si>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</si>
  <si>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</si>
  <si>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</si>
  <si>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</si>
  <si>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</si>
  <si>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</si>
  <si>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</si>
  <si>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</si>
  <si>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</si>
  <si>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</si>
  <si>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</si>
  <si>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</si>
  <si>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</si>
  <si>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</si>
  <si>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</si>
  <si>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</si>
  <si>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</si>
  <si>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</si>
  <si>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</si>
  <si>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</si>
  <si>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</si>
  <si>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</si>
  <si>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</si>
  <si>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</si>
  <si>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</si>
  <si>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</si>
  <si>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</si>
  <si>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院级十佳歌手海选参与</t>
  </si>
  <si>
    <t>院级“艺苑青年，青春无限”vlog大赛投稿入围</t>
  </si>
  <si>
    <t>院级“艺资讯”线上音乐节音频投稿</t>
  </si>
  <si>
    <t>院级“艺校庆”校庆作品征集参与投稿</t>
  </si>
  <si>
    <t>院级诚信考试海报设计大赛三等奖</t>
  </si>
  <si>
    <t>校级129冬奥长跑获得“运动明星团支部”单项奖</t>
  </si>
  <si>
    <t>院级宿舍风采大赛参与奖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</si>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</sst>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0" borderId="28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1" fillId="29" borderId="33" applyNumberFormat="0" applyAlignment="0" applyProtection="0">
      <alignment vertical="center"/>
    </xf>
    <xf numFmtId="0" fontId="27" fillId="29" borderId="27" applyNumberFormat="0" applyAlignment="0" applyProtection="0">
      <alignment vertical="center"/>
    </xf>
    <xf numFmtId="0" fontId="26" fillId="28" borderId="30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250761</xdr:colOff>
      <xdr:row>51</xdr:row>
      <xdr:rowOff>38973</xdr:rowOff>
    </xdr:from>
    <xdr:to>
      <xdr:col>6</xdr:col>
      <xdr:colOff>15386</xdr:colOff>
      <xdr:row>51</xdr:row>
      <xdr:rowOff>311853</xdr:rowOff>
    </xdr:to>
    <xdr:contentPart xmlns:xdr14="http://schemas.microsoft.com/office/excel/2010/spreadsheetDrawing" r:id="rId1">
      <xdr14:nvContentPartPr>
        <xdr14:cNvPr id="31" name="墨迹 30"/>
        <xdr14:cNvContentPartPr/>
      </xdr14:nvContentPartPr>
      <xdr14:nvPr/>
      <xdr14:xfrm>
        <a:off x="4582160" y="10841355"/>
        <a:ext cx="79375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1:2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345 17 24575,'-2'1'0,"0"-1"0,0 0 0,1 1 0,-1-1 0,0 1 0,1 0 0,-1-1 0,0 1 0,1 0 0,-1 0 0,1 0 0,0 0 0,-1 0 0,-2 3 0,-17 22 0,14-18 0,-39 57 0,31-41 0,-31 35 0,37-49 0,-1 0 0,-1-1 0,1 0 0,-17 9 0,4-8-1365</inkml:trace>
  <inkml:trace contextRef="#ctx0" brushRef="#br0">278 186 24575,'53'-8'0,"121"7"40,-96 1-1565</inkml:trace>
  <inkml:trace contextRef="#ctx0" brushRef="#br0">1 412 24575,'657'0'0,"-642"-1"-1365</inkml:trace>
  <inkml:trace contextRef="#ctx0" brushRef="#br0">438 1 24575,'-6'93'0,"3"-55"0,-5 39 0,-2 51 0,3 58 0,7-166 0,0 21 0,-7 65 0,5-81-1365</inkml:trace>
  <inkml:trace contextRef="#ctx0" brushRef="#br0">320 354 24575,'-1'6'0,"0"0"0,-1 0 0,1 1 0,-1-1 0,-1 0 0,1 0 0,-6 8 0,0 3 0,0-2 0,-1-1 0,0 0 0,-1 0 0,-1-1 0,-15 14 0,10-10 0,13-13 0,-1-1 0,0 1 0,0-1 0,-1-1 0,1 1 0,-1-1 0,1 1 0,-1-1 0,-5 1 0,-46 12 0,-8-4-1365,56-10-1366</inkml:trace>
  <inkml:trace contextRef="#ctx0" brushRef="#br0">387 455 24575,'6'-1'0,"-1"1"0,1 1 0,-1-1 0,1 1 0,0 0 0,-1 0 0,1 0 0,-1 1 0,0 0 0,1 0 0,-1 0 0,0 1 0,0-1 0,5 5 0,34 21 0,-24-15 0,0 0 0,21 20 0,-16-10 0,0-1 0,1-2 0,1 0 0,53 29 0,-54-40-1365</inkml:trace>
  <inkml:trace contextRef="#ctx0" brushRef="#br0">874 102 24575,'0'3'0,"2"3"0,2 7 0,5 7 0,3 6 0,3 2 0,2 1 0,-2 0 0,-1-2 0,-1-2 0,-1-3 0,-2-6-8191</inkml:trace>
  <inkml:trace contextRef="#ctx0" brushRef="#br0">975 119 24575,'0'-1'0,"0"0"0,1 1 0,-1-1 0,0 1 0,1-1 0,-1 1 0,0-1 0,1 1 0,-1-1 0,1 1 0,-1-1 0,1 1 0,-1 0 0,1-1 0,-1 1 0,1 0 0,0-1 0,-1 1 0,1 0 0,0 0 0,0-1 0,19-4 0,-15 3 0,17-3 0,0 0 0,42-2 0,-60 7 0,50-1 0,-50 1 0,0 1 0,0-1 0,0 1 0,0 0 0,0 0 0,0 0 0,0 1 0,0-1 0,-1 1 0,7 3 0,-9-3 0,0-1 0,0 0 0,0 1 0,0-1 0,0 1 0,-1-1 0,1 1 0,0-1 0,-1 1 0,1-1 0,-1 1 0,1 0 0,-1-1 0,0 1 0,0-1 0,0 1 0,0 0 0,0 0 0,0-1 0,0 1 0,-1 2 0,-9 36 0,2-19 0,0-1 0,-2 1 0,-17 26 0,14-32-1365</inkml:trace>
  <inkml:trace contextRef="#ctx0" brushRef="#br0">992 253 24575,'1'-1'0,"3"-1"0,2 0 0,3 0 0,3 1 0,3 1 0,0-1 0,-1 1 0,-1 0 0,-2 0 0,-1 0 0,-1 1 0,0-1 0</inkml:trace>
  <inkml:trace contextRef="#ctx0" brushRef="#br0">1025 379 24575,'3'0'0,"4"0"0,3 0 0,5 0 0,2 0 0,0 0 0,-2 0 0,-3 0-8191</inkml:trace>
  <inkml:trace contextRef="#ctx0" brushRef="#br0">1084 379 24575,'0'2'0,"0"2"0,2 5 0,1 4 0,3 4 0,3 4 0,0 4 0,1 1 0,0-3 0,-2-4 0,-5-5 0</inkml:trace>
  <inkml:trace contextRef="#ctx0" brushRef="#br0">966 488 24575,'2'-1'0,"-1"0"0,0 0 0,0 0 0,1 0 0,-1 1 0,0-1 0,1 0 0,-1 1 0,1-1 0,-1 1 0,1-1 0,-1 1 0,1 0 0,-1 0 0,2 0 0,-1-1 0,38-4 0,0 2 0,64 3 0,-42 1 0,-61-1-111,-1 0 424,0 0-605,0 1 380,0-1-84,0 0-8,0 0 7,0 0-3,0 0-3,0 0 7,0 0-8,0 0 7,0 0-3,0 0-3,0 0 7,0 0-8,0 0 7,0 0-3,0 0-3,0 1 7,0-1-8,0 0 7,0 0-3,0 0-3,0 0 7,0 0-8,0 0 7,0 0-3,0 0-3,0 0 7,0 0-8,0 0 8,0 0-8,0 0 7,0 0-3,0 0-3,1 0 7,-1 0-8,0 0 7,0 0-3,0 0-3,0 0 7,0 0-8,0 0 7,0 0-3,0 0-3,0 0 7,0 0-8,0 0 7,0 0-3,0 0-3,0 0 7,0 0-8,1 0 7,-1 0-3,0 0-3,0 0 7,0 0-8,0 0 8,0 0-8,0 0 7,0 0-3,0 0-3,0 0 7,0 0-8</inkml:trace>
  <inkml:trace contextRef="#ctx0" brushRef="#br0">1025 555 24575,'1'3'0,"-1"0"0,1 0 0,0 0 0,0 0 0,0-1 0,0 1 0,1 0 0,-1-1 0,1 1 0,0-1 0,-1 1 0,1-1 0,3 3 0,-1 0 0,1-1 0,0 1 0,0-1 0,11 7 0,-15-11 5,0 1-16,1-1 19,-1 0-11,1 0 3,-1 1 3,0-1-7,1 0 8,-1-1-7,1 1 3,-1 0 3,1 0-6,-1-1 3,0 1 3,1 0-7,-1-1 8,0 0-7,1 1 3,-1-1 3,0 0-7,0 1 8,0-1-7,0 0 3,0 0 3,0 0-7,2-2 8,24-28-1497</inkml:trace>
  <inkml:trace contextRef="#ctx0" brushRef="#br0">1168 539 24575,'-1'0'0,"-3"0"0,-1 1 0,-1 2 0,-2 2 0,0 1 0,-2-1 0,-1 2 0,-1 0 0,0-1 0,1 1 0,0-2 0</inkml:trace>
  <inkml:trace contextRef="#ctx0" brushRef="#br0">874 656 24575,'64'-1'0,"67"3"0,-57 6 0,-1 5 0,-5-2 0,35 7 0,-83-13-1365</inkml:trace>
  <inkml:trace contextRef="#ctx0" brushRef="#br0">1546 110 24575,'-2'27'30,"0"0"-90,-2 0 90,-10 35-30,-4 29-1515,17-83-796</inkml:trace>
  <inkml:trace contextRef="#ctx0" brushRef="#br0">1319 60 24575,'35'-11'0,"0"1"0,0 2 0,0 2 0,47-3 0,169 2 0,-231 7 0,-11-1 0,0 1 0,0 0 0,0 0 0,-1 1 0,1 0 0,0 1 0,16 4 0,-24-5 0,-1 0 0,1-1 0,0 1 0,0 0 0,-1 0 0,1-1 0,0 1 0,-1 0 0,1 0 0,-1 0 0,1 0 0,-1 0 0,1 0 0,-1 0 0,0-1 0,0 1 0,1 0 0,-1 1 0,0-1 0,0 0 0,0 0 0,0 0 0,0 0 0,0 0 0,0 0 0,-1 1 0,-6 30 0,5-27 0,-35 107 0,36-110 0,0 0 0,0 0 0,0 0 0,0 0 0,-1 0 0,1-1 0,-1 1 0,1 0 0,-1-1 0,-3 3 0,-5 6 0,10-10 0,-1 1 0,1-1 0,0 0 0,0 0 0,0 0 0,0 1 0,0-1 0,0 0 0,0 0 0,0 0 0,0 1 0,0-1 0,0 0 0,0 0 0,0 1 0,0-1 0,0 0 0,0 0 0,0 0 0,0 1 0,0-1 0,0 0 0,0 0 0,0 1 0,0-1 0,0 0 0,0 0 0,0 0 0,0 0 0,1 1 0,-1-1 0,0 0 0,0 0 0,0 0 0,0 0 0,1 1 0,-1-1 0,0 0 0,0 0 0,0 0 0,0 0 0,1 0 0,-1 0 0,0 0 0,0 0 0,1 1 0,12 3 0,-11-3 0,43 9 0,0-1 0,89 4 0,-133-13 0,0 0 0,0 0 0,0 0 0,0 0 0,0 0 0,0 0 0,0 0 0,0 0 0,0 1 0,0-1 0,0 0 0,0 1 0,0-1 0,0 0 0,0 1 0,-1-1 0,1 1 0,0 0 0,0-1 0,0 1 0,-1 0 0,1-1 0,0 1 0,-1 0 0,1 1 0,0-1 0,-1 1 0,0-1 0,0 1 0,-1-1 0,1 1 0,0-1 0,0 1 0,-1-1 0,1 1 0,-1-1 0,1 1 0,-1-1 0,0 0 0,1 1 0,-1-1 0,-1 2 0,-25 34 0,-43 48 0,65-79 0,-3 1-66,1 0 198,-1-1-198,0 0 65,-1 0 4,1-1-6,-1 0 4,-16 6-1,13-5-770,1-1-3680</inkml:trace>
  <inkml:trace contextRef="#ctx0" brushRef="#br0">1613 127 24575,'46'-8'0,"-32"7"0,-8 0 0,1 0 0,-1 1 0,0 0 0,1 0 0,-1 1 0,0 0 0,7 1 0,-12-1 0,0-1 0,-1 1 0,1-1 0,0 1 0,-1 0 0,1-1 0,0 1 0,-1 0 0,1-1 0,-1 1 0,1 0 0,-1 0 0,1 0 0,-1 0 0,0-1 0,1 1 0,-1 0 0,0 0 0,0 0 0,1 0 0,-1 0 0,0 1 0,0 24 0,0-20 0,-1 12 0,-1 0 0,-1 0 0,0 0 0,-2-1 0,0 1 0,0-1 0,-2 0 0,0-1 0,-1 0 0,-14 22 0,20-36 8,0 1-25,0-1 27,0 0-10,0 0-3,0 0 6,-1-1-4,1 1 2,-1-1-4,1 1 6,-1-1-3,0 0-3,0 0 6,1 0-3,-5 1-3,-4 0-393,0-1 1194,-17 1-1199,25-2 492</inkml:trace>
  <inkml:trace contextRef="#ctx0" brushRef="#br0">1596 245 24575,'2'0'0,"4"0"0,4 1 0,4 4 0,5 6 0,6 9 0,4 6 0,1 2 0,-1 1 0,-2-3 0,-3-3 0,-4-5 0,-6-3 0,-5-5-8191</inkml:trace>
  <inkml:trace contextRef="#ctx0" brushRef="#br0">1555 471 24575,'0'3'0,"1"7"0,2 7 0,4 5 0,4 4 0,5 4 0,3 1 0,-1-2 0,-2-4 0,-2-6 0,-4-4 0,-3-3 0,-4-5 0</inkml:trace>
  <inkml:trace contextRef="#ctx0" brushRef="#br0">1605 514 24575,'8'-3'0,"0"0"0,1 1 0,0 1 0,-1-1 0,1 1 0,0 1 0,-1 0 0,1 0 0,9 1 0,16 0 0,37-6 0,-42 2 0,0 2 0,43 2 0,-71 0 0,0-1 0,0 0 0,0 0 0,0 0 0,0 1 0,0-1 0,0 1 0,0-1 0,0 1 0,-1-1 0,1 1 0,0-1 0,0 1 0,0 0 0,-1-1 0,1 1 0,0 0 0,-1 0 0,1 0 0,0-1 0,0 3 0,0-1 0,0 1 0,0 0 0,0-1 0,-1 1 0,1 0 0,-1 0 0,1 5 0,-1 1 0,-1 0 0,0 1 0,-4 16 0,1-15 10,0 0-30,-2 0 30,1 0-10,-1-1 0,-1 0 0,1 0 0,-16 16 0,-14 22-1455</inkml:trace>
  <inkml:trace contextRef="#ctx0" brushRef="#br0">1723 539 24575,'0'1'0,"0"4"0,0 2 0,0 3 0,0 1 0,0 0 0,0-1 0,0 1 0,0-2 0,0 0 0,0 0 0,0-1 0,0 1 0</inkml:trace>
  <inkml:trace contextRef="#ctx0" brushRef="#br0">1790 580 24575,'1'0'0,"2"2"0,1 1 0,1 2 0,-1 3 0,0 2 0,-2 0 0,0 2 0,-2-1 0,1 1 0,-1-2 0,-1 0 0,1-1 0</inkml:trace>
  <inkml:trace contextRef="#ctx0" brushRef="#br0">1496 698 24575,'300'9'0,"-251"-7"0,1 2 0,50 12 0,18 2 0,-29-8-1365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32" workbookViewId="0">
      <selection activeCell="H4" sqref="H4:H5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708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" spans="1:252">
      <c r="A11" s="23"/>
      <c r="B11" s="24"/>
      <c r="C11" s="25"/>
      <c r="D11" s="33" t="s">
        <v>33</v>
      </c>
      <c r="E11" s="27"/>
      <c r="F11" s="28"/>
      <c r="G11" s="29"/>
      <c r="H11" s="30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s="3" customFormat="1" ht="15" spans="1:252">
      <c r="A12" s="23"/>
      <c r="B12" s="24"/>
      <c r="C12" s="25"/>
      <c r="D12" s="33" t="s">
        <v>34</v>
      </c>
      <c r="E12" s="27"/>
      <c r="F12" s="28"/>
      <c r="G12" s="29"/>
      <c r="H12" s="30"/>
      <c r="I12" s="82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</row>
    <row r="13" s="3" customFormat="1" ht="15" spans="1:252">
      <c r="A13" s="23"/>
      <c r="B13" s="24"/>
      <c r="C13" s="25"/>
      <c r="D13" s="33" t="s">
        <v>35</v>
      </c>
      <c r="E13" s="27"/>
      <c r="F13" s="28"/>
      <c r="G13" s="29"/>
      <c r="H13" s="30"/>
      <c r="I13" s="82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</row>
    <row r="14" s="3" customFormat="1" ht="15" spans="1:252">
      <c r="A14" s="23"/>
      <c r="B14" s="24"/>
      <c r="C14" s="25"/>
      <c r="D14" s="33" t="s">
        <v>36</v>
      </c>
      <c r="E14" s="27"/>
      <c r="F14" s="28"/>
      <c r="G14" s="29"/>
      <c r="H14" s="30"/>
      <c r="I14" s="82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</row>
    <row r="15" s="3" customFormat="1" ht="15" spans="1:252">
      <c r="A15" s="23"/>
      <c r="B15" s="24"/>
      <c r="C15" s="25" t="s">
        <v>37</v>
      </c>
      <c r="D15" s="34" t="s">
        <v>38</v>
      </c>
      <c r="E15" s="27"/>
      <c r="F15" s="28"/>
      <c r="G15" s="29"/>
      <c r="H15" s="30"/>
      <c r="I15" s="82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</row>
    <row r="16" ht="14.25" customHeight="1" spans="1:9">
      <c r="A16" s="35" t="s">
        <v>39</v>
      </c>
      <c r="B16" s="24" t="s">
        <v>40</v>
      </c>
      <c r="C16" s="25" t="s">
        <v>41</v>
      </c>
      <c r="D16" s="36" t="s">
        <v>42</v>
      </c>
      <c r="E16" s="37">
        <v>5</v>
      </c>
      <c r="F16" s="28">
        <v>5</v>
      </c>
      <c r="G16" s="29">
        <v>5</v>
      </c>
      <c r="H16" s="30">
        <v>5</v>
      </c>
      <c r="I16" s="82"/>
    </row>
    <row r="17" ht="14.25" customHeight="1" spans="1:9">
      <c r="A17" s="38"/>
      <c r="B17" s="24"/>
      <c r="C17" s="25" t="s">
        <v>43</v>
      </c>
      <c r="D17" s="36" t="s">
        <v>44</v>
      </c>
      <c r="E17" s="37"/>
      <c r="F17" s="28"/>
      <c r="G17" s="29"/>
      <c r="H17" s="30"/>
      <c r="I17" s="82"/>
    </row>
    <row r="18" ht="14.25" customHeight="1" spans="1:9">
      <c r="A18" s="38"/>
      <c r="B18" s="24"/>
      <c r="C18" s="25" t="s">
        <v>45</v>
      </c>
      <c r="D18" s="36" t="s">
        <v>46</v>
      </c>
      <c r="E18" s="37"/>
      <c r="F18" s="28"/>
      <c r="G18" s="29"/>
      <c r="H18" s="30"/>
      <c r="I18" s="83"/>
    </row>
    <row r="19" ht="14.25" customHeight="1" spans="1:9">
      <c r="A19" s="38"/>
      <c r="B19" s="24"/>
      <c r="C19" s="25" t="s">
        <v>47</v>
      </c>
      <c r="D19" s="36" t="s">
        <v>48</v>
      </c>
      <c r="E19" s="39">
        <v>2</v>
      </c>
      <c r="F19" s="28">
        <v>2</v>
      </c>
      <c r="G19" s="29">
        <v>2</v>
      </c>
      <c r="H19" s="30">
        <v>2</v>
      </c>
      <c r="I19" s="83"/>
    </row>
    <row r="20" ht="15" spans="1:9">
      <c r="A20" s="38"/>
      <c r="B20" s="24" t="s">
        <v>49</v>
      </c>
      <c r="C20" s="25" t="s">
        <v>50</v>
      </c>
      <c r="D20" s="36" t="s">
        <v>51</v>
      </c>
      <c r="E20" s="37"/>
      <c r="F20" s="28"/>
      <c r="G20" s="29"/>
      <c r="H20" s="30"/>
      <c r="I20" s="82"/>
    </row>
    <row r="21" ht="15" spans="1:9">
      <c r="A21" s="38"/>
      <c r="B21" s="40"/>
      <c r="C21" s="25" t="s">
        <v>52</v>
      </c>
      <c r="D21" s="36" t="s">
        <v>53</v>
      </c>
      <c r="E21" s="37"/>
      <c r="F21" s="28"/>
      <c r="G21" s="29"/>
      <c r="H21" s="30"/>
      <c r="I21" s="84"/>
    </row>
    <row r="22" ht="15" spans="1:9">
      <c r="A22" s="38"/>
      <c r="B22" s="40"/>
      <c r="C22" s="41" t="s">
        <v>54</v>
      </c>
      <c r="D22" s="42" t="s">
        <v>55</v>
      </c>
      <c r="E22" s="43">
        <v>7</v>
      </c>
      <c r="F22" s="44">
        <v>8</v>
      </c>
      <c r="G22" s="45">
        <v>8</v>
      </c>
      <c r="H22" s="46">
        <v>8</v>
      </c>
      <c r="I22" s="85"/>
    </row>
    <row r="23" ht="15" spans="1:9">
      <c r="A23" s="38"/>
      <c r="B23" s="40"/>
      <c r="C23" s="17"/>
      <c r="D23" s="42" t="s">
        <v>56</v>
      </c>
      <c r="E23" s="47">
        <v>8</v>
      </c>
      <c r="F23" s="48"/>
      <c r="G23" s="49"/>
      <c r="H23" s="50"/>
      <c r="I23" s="85"/>
    </row>
    <row r="24" ht="15" spans="1:9">
      <c r="A24" s="38"/>
      <c r="B24" s="40"/>
      <c r="C24" s="25" t="s">
        <v>57</v>
      </c>
      <c r="D24" s="36" t="s">
        <v>58</v>
      </c>
      <c r="E24" s="37"/>
      <c r="F24" s="28"/>
      <c r="G24" s="29"/>
      <c r="H24" s="30"/>
      <c r="I24" s="82"/>
    </row>
    <row r="25" ht="20.05" customHeight="1" spans="1:9">
      <c r="A25" s="38"/>
      <c r="B25" s="24" t="s">
        <v>59</v>
      </c>
      <c r="C25" s="25" t="s">
        <v>60</v>
      </c>
      <c r="D25" s="51" t="s">
        <v>61</v>
      </c>
      <c r="E25" s="37"/>
      <c r="F25" s="28"/>
      <c r="G25" s="29"/>
      <c r="H25" s="30"/>
      <c r="I25" s="83"/>
    </row>
    <row r="26" ht="20.05" customHeight="1" spans="1:9">
      <c r="A26" s="38"/>
      <c r="B26" s="24"/>
      <c r="C26" s="25" t="s">
        <v>62</v>
      </c>
      <c r="D26" s="52" t="s">
        <v>63</v>
      </c>
      <c r="E26" s="37"/>
      <c r="F26" s="53">
        <v>20</v>
      </c>
      <c r="G26" s="54">
        <v>20</v>
      </c>
      <c r="H26" s="55">
        <v>20</v>
      </c>
      <c r="I26" s="86" t="s">
        <v>19</v>
      </c>
    </row>
    <row r="27" ht="20.05" customHeight="1" spans="1:9">
      <c r="A27" s="38"/>
      <c r="B27" s="24"/>
      <c r="C27" s="25"/>
      <c r="D27" s="56" t="s">
        <v>64</v>
      </c>
      <c r="E27" s="37">
        <v>2</v>
      </c>
      <c r="F27" s="57"/>
      <c r="G27" s="58"/>
      <c r="H27" s="59"/>
      <c r="I27" s="86"/>
    </row>
    <row r="28" ht="20.05" customHeight="1" spans="1:9">
      <c r="A28" s="38"/>
      <c r="B28" s="24"/>
      <c r="C28" s="60"/>
      <c r="D28" s="61" t="s">
        <v>65</v>
      </c>
      <c r="E28" s="37">
        <v>2</v>
      </c>
      <c r="F28" s="57"/>
      <c r="G28" s="58"/>
      <c r="H28" s="59"/>
      <c r="I28" s="86"/>
    </row>
    <row r="29" ht="20.05" customHeight="1" spans="1:9">
      <c r="A29" s="38"/>
      <c r="B29" s="24"/>
      <c r="C29" s="60"/>
      <c r="D29" s="61" t="s">
        <v>66</v>
      </c>
      <c r="E29" s="37">
        <v>2</v>
      </c>
      <c r="F29" s="57"/>
      <c r="G29" s="58"/>
      <c r="H29" s="59"/>
      <c r="I29" s="86"/>
    </row>
    <row r="30" ht="20.05" customHeight="1" spans="1:9">
      <c r="A30" s="38"/>
      <c r="B30" s="24"/>
      <c r="C30" s="60"/>
      <c r="D30" s="61" t="s">
        <v>67</v>
      </c>
      <c r="E30" s="37">
        <v>2</v>
      </c>
      <c r="F30" s="57"/>
      <c r="G30" s="58"/>
      <c r="H30" s="59"/>
      <c r="I30" s="86"/>
    </row>
    <row r="31" ht="20.05" customHeight="1" spans="1:9">
      <c r="A31" s="38"/>
      <c r="B31" s="24"/>
      <c r="C31" s="60"/>
      <c r="D31" s="61" t="s">
        <v>68</v>
      </c>
      <c r="E31" s="37">
        <v>6</v>
      </c>
      <c r="F31" s="57"/>
      <c r="G31" s="58"/>
      <c r="H31" s="59"/>
      <c r="I31" s="86"/>
    </row>
    <row r="32" ht="20.05" customHeight="1" spans="1:9">
      <c r="A32" s="38"/>
      <c r="B32" s="24"/>
      <c r="C32" s="60"/>
      <c r="D32" s="61" t="s">
        <v>69</v>
      </c>
      <c r="E32" s="37">
        <v>6</v>
      </c>
      <c r="F32" s="57"/>
      <c r="G32" s="58"/>
      <c r="H32" s="59"/>
      <c r="I32" s="86"/>
    </row>
    <row r="33" ht="20.05" customHeight="1" spans="1:9">
      <c r="A33" s="38"/>
      <c r="B33" s="40"/>
      <c r="C33" s="62"/>
      <c r="D33" s="63" t="s">
        <v>70</v>
      </c>
      <c r="E33" s="37">
        <v>2</v>
      </c>
      <c r="F33" s="20"/>
      <c r="G33" s="21"/>
      <c r="H33" s="22"/>
      <c r="I33" s="86"/>
    </row>
    <row r="34" ht="14.25" customHeight="1" spans="1:9">
      <c r="A34" s="35" t="s">
        <v>71</v>
      </c>
      <c r="B34" s="24" t="s">
        <v>72</v>
      </c>
      <c r="C34" s="25" t="s">
        <v>73</v>
      </c>
      <c r="D34" s="32" t="s">
        <v>74</v>
      </c>
      <c r="E34" s="37"/>
      <c r="F34" s="28"/>
      <c r="G34" s="29"/>
      <c r="H34" s="30"/>
      <c r="I34" s="82"/>
    </row>
    <row r="35" ht="14.25" customHeight="1" spans="1:9">
      <c r="A35" s="38"/>
      <c r="B35" s="24"/>
      <c r="C35" s="25" t="s">
        <v>75</v>
      </c>
      <c r="D35" s="32" t="s">
        <v>76</v>
      </c>
      <c r="E35" s="64"/>
      <c r="F35" s="28"/>
      <c r="G35" s="29"/>
      <c r="H35" s="30"/>
      <c r="I35" s="82"/>
    </row>
    <row r="36" ht="14.25" customHeight="1" spans="1:9">
      <c r="A36" s="38"/>
      <c r="B36" s="24"/>
      <c r="C36" s="25" t="s">
        <v>77</v>
      </c>
      <c r="D36" s="32" t="s">
        <v>78</v>
      </c>
      <c r="E36" s="64"/>
      <c r="F36" s="28"/>
      <c r="G36" s="29"/>
      <c r="H36" s="30"/>
      <c r="I36" s="87"/>
    </row>
    <row r="37" ht="14.25" customHeight="1" spans="1:9">
      <c r="A37" s="38"/>
      <c r="B37" s="24"/>
      <c r="C37" s="25" t="s">
        <v>79</v>
      </c>
      <c r="D37" s="65" t="s">
        <v>80</v>
      </c>
      <c r="E37" s="64"/>
      <c r="F37" s="28"/>
      <c r="G37" s="29"/>
      <c r="H37" s="30"/>
      <c r="I37" s="82"/>
    </row>
    <row r="38" ht="14.25" customHeight="1" spans="1:9">
      <c r="A38" s="38"/>
      <c r="B38" s="24"/>
      <c r="C38" s="25" t="s">
        <v>81</v>
      </c>
      <c r="D38" s="65" t="s">
        <v>82</v>
      </c>
      <c r="E38" s="64"/>
      <c r="F38" s="28"/>
      <c r="G38" s="29"/>
      <c r="H38" s="30"/>
      <c r="I38" s="82"/>
    </row>
    <row r="39" ht="21" customHeight="1" spans="1:9">
      <c r="A39" s="38"/>
      <c r="B39" s="24" t="s">
        <v>83</v>
      </c>
      <c r="C39" s="25" t="s">
        <v>84</v>
      </c>
      <c r="D39" s="63" t="s">
        <v>85</v>
      </c>
      <c r="E39" s="64"/>
      <c r="F39" s="28"/>
      <c r="G39" s="29"/>
      <c r="H39" s="30"/>
      <c r="I39" s="84"/>
    </row>
    <row r="40" ht="21" customHeight="1" spans="1:9">
      <c r="A40" s="38"/>
      <c r="B40" s="24"/>
      <c r="C40" s="25"/>
      <c r="D40" s="63" t="s">
        <v>86</v>
      </c>
      <c r="E40" s="64"/>
      <c r="F40" s="28">
        <v>8</v>
      </c>
      <c r="G40" s="29">
        <v>8</v>
      </c>
      <c r="H40" s="30">
        <v>8</v>
      </c>
      <c r="I40" s="84"/>
    </row>
    <row r="41" ht="14.25" customHeight="1" spans="1:9">
      <c r="A41" s="38"/>
      <c r="B41" s="24" t="s">
        <v>87</v>
      </c>
      <c r="C41" s="25" t="s">
        <v>88</v>
      </c>
      <c r="D41" s="63" t="s">
        <v>89</v>
      </c>
      <c r="E41" s="64"/>
      <c r="F41" s="28"/>
      <c r="G41" s="29"/>
      <c r="H41" s="30"/>
      <c r="I41" s="83"/>
    </row>
    <row r="42" ht="14.25" customHeight="1" spans="1:9">
      <c r="A42" s="38"/>
      <c r="B42" s="40"/>
      <c r="C42" s="25" t="s">
        <v>90</v>
      </c>
      <c r="D42" s="63" t="s">
        <v>91</v>
      </c>
      <c r="E42" s="64"/>
      <c r="F42" s="28"/>
      <c r="G42" s="29"/>
      <c r="H42" s="30"/>
      <c r="I42" s="82"/>
    </row>
    <row r="43" ht="14.25" customHeight="1" spans="1:9">
      <c r="A43" s="38"/>
      <c r="B43" s="24" t="s">
        <v>92</v>
      </c>
      <c r="C43" s="25" t="s">
        <v>93</v>
      </c>
      <c r="D43" s="63" t="s">
        <v>94</v>
      </c>
      <c r="E43" s="64"/>
      <c r="F43" s="28"/>
      <c r="G43" s="29"/>
      <c r="H43" s="30"/>
      <c r="I43" s="82"/>
    </row>
    <row r="44" ht="14.25" customHeight="1" spans="1:9">
      <c r="A44" s="38"/>
      <c r="B44" s="40"/>
      <c r="C44" s="25" t="s">
        <v>95</v>
      </c>
      <c r="D44" s="63" t="s">
        <v>96</v>
      </c>
      <c r="E44" s="64"/>
      <c r="F44" s="28"/>
      <c r="G44" s="29"/>
      <c r="H44" s="30"/>
      <c r="I44" s="82"/>
    </row>
    <row r="45" ht="15" spans="1:9">
      <c r="A45" s="35" t="s">
        <v>97</v>
      </c>
      <c r="B45" s="24" t="s">
        <v>98</v>
      </c>
      <c r="C45" s="25" t="s">
        <v>99</v>
      </c>
      <c r="D45" s="36" t="s">
        <v>98</v>
      </c>
      <c r="E45" s="64"/>
      <c r="F45" s="28"/>
      <c r="G45" s="29"/>
      <c r="H45" s="30"/>
      <c r="I45" s="82"/>
    </row>
    <row r="46" ht="15" spans="1:9">
      <c r="A46" s="35"/>
      <c r="B46" s="24"/>
      <c r="C46" s="25"/>
      <c r="D46" s="36" t="s">
        <v>100</v>
      </c>
      <c r="E46" s="64">
        <v>8</v>
      </c>
      <c r="F46" s="28">
        <v>8</v>
      </c>
      <c r="G46" s="29">
        <v>8</v>
      </c>
      <c r="H46" s="30">
        <v>8</v>
      </c>
      <c r="I46" s="82"/>
    </row>
    <row r="47" ht="14.25" customHeight="1" spans="1:9">
      <c r="A47" s="38"/>
      <c r="B47" s="24" t="s">
        <v>101</v>
      </c>
      <c r="C47" s="25" t="s">
        <v>102</v>
      </c>
      <c r="D47" s="63" t="s">
        <v>103</v>
      </c>
      <c r="E47" s="64"/>
      <c r="F47" s="28"/>
      <c r="G47" s="29"/>
      <c r="H47" s="30"/>
      <c r="I47" s="82"/>
    </row>
    <row r="48" ht="14.25" customHeight="1" spans="1:9">
      <c r="A48" s="38"/>
      <c r="B48" s="40"/>
      <c r="C48" s="25" t="s">
        <v>104</v>
      </c>
      <c r="D48" s="63" t="s">
        <v>105</v>
      </c>
      <c r="E48" s="64"/>
      <c r="F48" s="28"/>
      <c r="G48" s="29"/>
      <c r="H48" s="30"/>
      <c r="I48" s="82"/>
    </row>
    <row r="49" ht="16.3" customHeight="1" spans="1:9">
      <c r="A49" s="66" t="s">
        <v>106</v>
      </c>
      <c r="B49" s="67"/>
      <c r="C49" s="62"/>
      <c r="D49" s="62"/>
      <c r="E49" s="64"/>
      <c r="F49" s="28"/>
      <c r="G49" s="29"/>
      <c r="H49" s="30"/>
      <c r="I49" s="82"/>
    </row>
    <row r="50" ht="16.3" customHeight="1" spans="1:9">
      <c r="A50" s="68"/>
      <c r="B50" s="69"/>
      <c r="C50" s="70"/>
      <c r="D50" s="70"/>
      <c r="E50" s="71"/>
      <c r="F50" s="53"/>
      <c r="G50" s="54"/>
      <c r="H50" s="55"/>
      <c r="I50" s="88"/>
    </row>
    <row r="51" customHeight="1" spans="1:9">
      <c r="A51" s="11" t="s">
        <v>107</v>
      </c>
      <c r="B51" s="12"/>
      <c r="C51" s="12"/>
      <c r="D51" s="13"/>
      <c r="E51" s="72">
        <v>84</v>
      </c>
      <c r="F51" s="73">
        <f t="shared" ref="F51:H51" si="0">SUM(F4:F50)</f>
        <v>91</v>
      </c>
      <c r="G51" s="74">
        <f t="shared" si="0"/>
        <v>91</v>
      </c>
      <c r="H51" s="75">
        <f t="shared" si="0"/>
        <v>91</v>
      </c>
      <c r="I51" s="89"/>
    </row>
    <row r="52" ht="26.5" customHeight="1" spans="1:9">
      <c r="A52" s="11" t="s">
        <v>108</v>
      </c>
      <c r="B52" s="12"/>
      <c r="C52" s="12"/>
      <c r="D52" s="13"/>
      <c r="E52" s="76"/>
      <c r="F52" s="76"/>
      <c r="G52" s="76"/>
      <c r="H52" s="76"/>
      <c r="I52" s="90"/>
    </row>
  </sheetData>
  <mergeCells count="30">
    <mergeCell ref="A1:I1"/>
    <mergeCell ref="A3:D3"/>
    <mergeCell ref="A52:D52"/>
    <mergeCell ref="E52:I52"/>
    <mergeCell ref="A4:A15"/>
    <mergeCell ref="A16:A33"/>
    <mergeCell ref="A34:A44"/>
    <mergeCell ref="A45:A48"/>
    <mergeCell ref="B4:B8"/>
    <mergeCell ref="B9:B15"/>
    <mergeCell ref="B16:B19"/>
    <mergeCell ref="B20:B24"/>
    <mergeCell ref="B25:B33"/>
    <mergeCell ref="B34:B38"/>
    <mergeCell ref="B41:B42"/>
    <mergeCell ref="B43:B44"/>
    <mergeCell ref="B47:B48"/>
    <mergeCell ref="C22:C23"/>
    <mergeCell ref="F4:F15"/>
    <mergeCell ref="F22:F23"/>
    <mergeCell ref="F26:F33"/>
    <mergeCell ref="G4:G15"/>
    <mergeCell ref="G22:G23"/>
    <mergeCell ref="G26:G33"/>
    <mergeCell ref="H4:H15"/>
    <mergeCell ref="H22:H23"/>
    <mergeCell ref="H26:H33"/>
    <mergeCell ref="I4:I15"/>
    <mergeCell ref="I22:I23"/>
    <mergeCell ref="I26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26F21B8681C9479DBD6A24021F754186</vt:lpwstr>
  </property>
</Properties>
</file>