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<sst xmlns="http://schemas.openxmlformats.org/spreadsheetml/2006/main" count="99" uniqueCount="97">
  <si>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</si>
  <si>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</si>
  <si>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艺设21-2</t>
  </si>
  <si>
    <t>姓名</t>
  </si>
  <si>
    <t>王乐珊</t>
  </si>
  <si>
    <t>学号</t>
  </si>
  <si>
    <t>211401222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</si>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</sst>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302260</xdr:colOff>
      <xdr:row>40</xdr:row>
      <xdr:rowOff>273050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649980" y="8403590"/>
        <a:ext cx="820420" cy="2730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2:3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0,'24575'33,"-24556"-33,-22-12,0 0,-1 0,21 8,0-10,-5-195,0-1,780 1,-1-1170,-1-2,780 2,0-195,-1-1,0 44,1 0,-53-6</inkml:trace>
  <inkml:trace contextRef="#ctx0" brushRef="#br0">60 408,'24575'2,"-24575"-2,4 0,0 3,0 0,2 0,0 2,0 0,2 0,0 0,0 0,0 0,0 0,0 0,-2-2,0-2,-1 0,1-1,0 0,2 0,1 0,0 1,1 0,-3 0</inkml:trace>
  <inkml:trace contextRef="#ctx0" brushRef="#br0">205 146,'24575'1,"-24575"-1,0 0,0 0,1 0,0-1,0 0,1 0,0-1,0 0,1 0,0 0,0 0,-1 0,0 1,0 0,0 0,0 0,0 0,0 0,-1-1,0 1,1 0,0 0,0-1,0 0,1 0,0-1,0 0,1 0,0-1,0 0,1 0,0-1,1 0,1 1,0 6,27 0,-3 15,-79-1,-1 316,-3 1,-474-1,-1 316,-10 58,-79 6,-51-891,4-37</inkml:trace>
  <inkml:trace contextRef="#ctx0" brushRef="#br0">44 671,'24575'72,"-24589"-72,165 12,0-121,4 0,-78 3,-1365-29,-2-1</inkml:trace>
  <inkml:trace contextRef="#ctx0" brushRef="#br0">614 146,'24575'3,"-24575"-3,2 0,0 4,0 0,3 0,0-2,-3 0,2 0,0 0,0 0,0 0,0 4,-1 0,4-3,0 1,0 0,1-1,0 1,-2 0,-5-2,0-5,1-8191</inkml:trace>
  <inkml:trace contextRef="#ctx0" brushRef="#br0">643 161,'24575'1,"-24575"-1,0 1,0-1,-1 0,1 1,0 0,0 0,-1-1,0 1,1 0,-1 0,0 1,-1 0,0 1,0-1,0 0,1 0,0-1,-1 0,0 1,0 1,0 0,-1 0,0 0,0 0,0 0,0 1,0 0,-1 0,0 0,-1 0,0 1,0 0,0 0,0 1,0 3,27 0,-3-26,0 1,92 0,0 8,0-1,-101 0,1-1,0-1,1 0,1 0,0 0,-1 0,-1 1,0 1,0 0,0-1,0 0,1 0,0-1,0 0,0 0,0 1,0 0,-1 0,1 0,0-1,0 0,0 1,0 1,-1 0,-1 0,0 0,0 0,1-1,0 0,1 0,-1 0,0 1,0 0,-1-1,0 1,1 0,0-1,0-1,1 0,1-1,0 0,0 0,0 0,0-1,0 0,4 0,0 8,1 0,0-1,0 1,-1 0,14-2,0-16,2 0,32-6,45 0,-1-181,43-15,275 55,-11-1734,-128 32</inkml:trace>
  <inkml:trace contextRef="#ctx0" brushRef="#br0">920 248,'24575'1,"-24574"-1,0-1,0 0,1 0,0-1,0-1,1 0,1-1,0 0,1 0,0-1,0-1,1 0,1 0,0 0,-1 0,-1 1,0 1,0 0,-1 0,0 1,-1 0,-1 1,0 1,0 0,-1 0,0 1,0 0,-1 0,0 0,0 0,0 0,0 1,0 0,-1 1,0 6,27 0,-5-26,0 3,28 0,-2 1,0-1,-1 0,-2 0,0-6,45 0,4-40,0 1,-2 0,2-22,0-1,0 0,0 0,0 0,1 0,-1-1,0-1,0 0,0 0,0-7,14 0,-4-10,-1365 6,-12-1</inkml:trace>
  <inkml:trace contextRef="#ctx0" brushRef="#br0">745 540,'24575'0,"-24573"0,0 4,0-2,3 0,-2 3,0-1,1 0,-1 1,0-1,1 0,0 1,0-1,-1 0,-2 0,0 1,0 0,0 0,0-2,-1 0,2-1</inkml:trace>
  <inkml:trace contextRef="#ctx0" brushRef="#br0">1154 496,'24575'3,"-24575"-3,2 2,0 2,4 0,1 6,0 2,0 0,0 1,0-3,1 0,1-2,0-2,-1 0,-1 1,0-2,0 0,-1-2</inkml:trace>
  <inkml:trace contextRef="#ctx0" brushRef="#br0">264 336,'24575'2,"-24575"-2,4 0,0 3,0 0,2 0,0 3,0 0,0 0,0-1,0-8191</inkml:trace>
  <inkml:trace contextRef="#ctx0" brushRef="#br0">1417 146,'24575'2,"-24575"-2,7 0,0 5,0 0,9 0,0 8,0 0,3 0,0-2,0 0,-3 0,0-4,0 0,-7 0</inkml:trace>
  <inkml:trace contextRef="#ctx0" brushRef="#br0">1446 496,'24575'2,"-24575"-2,4 0,0 3,0 0,3-5,0 6,-7 0,3 0,0 3,-7 0,-1 0,0-3,2 0,-4 0,0-3,1 0,-5 0,0-4,4-8191</inkml:trace>
  <inkml:trace contextRef="#ctx0" brushRef="#br0">1533 248,'24575'3,"-24570"-3,-1-1,0 0,1 0,0 0,0 0,0 0,-1-1,0 0,1 0,0 0,0 0,0 0,0 1,0-1,-1 0,0 0,0 0,0 0,-1 5,0 1,4 0,0 11,0-2,1 0,0-1,0-2,1 0,-1-1,0-1,0 0,-1 0,0-16,36 0,14-20,-1365 8,-29-1</inkml:trace>
  <inkml:trace contextRef="#ctx0" brushRef="#br0">1358 759,'24575'1,"-24578"-1,1 1,0-1,0 0,0 0,0 1,0 0,0 0,0-1,0 0,1 0,0 0,1 0,0-1,0 0,0 0,0 1,0 5,-3 0,-2 0,0 18,-13-112,4-6,351 2,2-284,0 1,-133 1,1 271,1 2,-87 37,-15-10,-52 27</inkml:trace>
  <inkml:trace contextRef="#ctx0" brushRef="#br0">1738 146,'24575'0,"-24512"0,-11 358,0 8,-374-1365,2-29</inkml:trace>
  <inkml:trace contextRef="#ctx0" brushRef="#br0">1738 161,'24575'37,"-24577"-37,-26 1,0 0,0 0,0 1,0 1,0 0,-1 1,0 0,0 0,14 4,0-23,-4 0,0 0,0 0,0 0,0 0,0 0,1 0,0-1,0 0,1 0,0-1,0-1,1 0,1 0,0-1,0 0,1-1,0-1,1 0,0 0,0 0,0 0,1 1,0-1,-1 0,-1 0,0 1,0 0,0 0,0-1,1 0,1-1,0 0,4 0,0 8,0 1,-1 0,-2 25,0-1,-24 0,-1 357,-1365 2,-358-1</inkml:trace>
  <inkml:trace contextRef="#ctx0" brushRef="#br0">2015 190,'24575'0,"-24131"0,8-388,-159-4,-40-411,-2-6</inkml:trace>
  <inkml:trace contextRef="#ctx0" brushRef="#br0">2015 175,'24575'132,"-24574"-132,-130-1,0 0,0 0,0 1,0 0,0 0,0 0,0 0,-1 0,0 1,0 0,0 0,0 0,0 0,1 0,0-1,0 0,0 0,-1 1,0 1,-1 0,0 1,0-1,-1 0,1 1,0-1,0 0,0 0,0 0,0 0,0 0,0 0,-1 0,0 1,0 0,1 0,0-1,0 0,0 0,-1 0,0 1,0 0,-1 0,0 0,3 0,2 10,0 0,-1 0,-2 1,0-1,19 0,1-19,0-1,371-1365,1-374</inkml:trace>
  <inkml:trace contextRef="#ctx0" brushRef="#br0">1665 481,'24575'595,"-24575"-1960,-574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18</v>
      </c>
      <c r="F4" s="20">
        <v>40</v>
      </c>
      <c r="G4" s="21">
        <v>0</v>
      </c>
      <c r="H4" s="22">
        <v>40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7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0</v>
      </c>
      <c r="H12" s="30">
        <v>5</v>
      </c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0</v>
      </c>
      <c r="H15" s="30">
        <v>2</v>
      </c>
      <c r="I15" s="70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8"/>
    </row>
    <row r="17" ht="1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1"/>
    </row>
    <row r="18" ht="1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25"/>
    </row>
    <row r="19" ht="15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25"/>
    </row>
    <row r="20" ht="15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7"/>
    </row>
    <row r="21" ht="19.95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70"/>
    </row>
    <row r="22" ht="19.95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0"/>
    </row>
    <row r="23" ht="19.95" customHeight="1" spans="1:9">
      <c r="A23" s="36"/>
      <c r="B23" s="24"/>
      <c r="C23" s="44"/>
      <c r="D23" s="45" t="s">
        <v>60</v>
      </c>
      <c r="E23" s="35">
        <v>0</v>
      </c>
      <c r="F23" s="28"/>
      <c r="G23" s="29"/>
      <c r="H23" s="30"/>
      <c r="I23" s="70"/>
    </row>
    <row r="24" ht="19.95" customHeight="1" spans="1:9">
      <c r="A24" s="36"/>
      <c r="B24" s="37"/>
      <c r="C24" s="46"/>
      <c r="D24" s="34"/>
      <c r="E24" s="35">
        <v>0</v>
      </c>
      <c r="F24" s="28"/>
      <c r="G24" s="29"/>
      <c r="H24" s="30"/>
      <c r="I24" s="72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67"/>
    </row>
    <row r="26" ht="14.25" customHeight="1" spans="1:9">
      <c r="A26" s="36"/>
      <c r="B26" s="24"/>
      <c r="C26" s="25" t="s">
        <v>65</v>
      </c>
      <c r="D26" s="26" t="s">
        <v>66</v>
      </c>
      <c r="E26" s="47">
        <v>0</v>
      </c>
      <c r="F26" s="28"/>
      <c r="G26" s="29"/>
      <c r="H26" s="30"/>
      <c r="I26" s="67"/>
    </row>
    <row r="27" ht="14.25" customHeight="1" spans="1:9">
      <c r="A27" s="36"/>
      <c r="B27" s="24"/>
      <c r="C27" s="25" t="s">
        <v>67</v>
      </c>
      <c r="D27" s="26" t="s">
        <v>68</v>
      </c>
      <c r="E27" s="47">
        <v>0</v>
      </c>
      <c r="F27" s="28"/>
      <c r="G27" s="29"/>
      <c r="H27" s="30"/>
      <c r="I27" s="73"/>
    </row>
    <row r="28" ht="14.25" customHeight="1" spans="1:9">
      <c r="A28" s="36"/>
      <c r="B28" s="24"/>
      <c r="C28" s="25" t="s">
        <v>69</v>
      </c>
      <c r="D28" s="39" t="s">
        <v>70</v>
      </c>
      <c r="E28" s="47">
        <v>0</v>
      </c>
      <c r="F28" s="28"/>
      <c r="G28" s="29"/>
      <c r="H28" s="30"/>
      <c r="I28" s="67"/>
    </row>
    <row r="29" ht="14.25" customHeight="1" spans="1:9">
      <c r="A29" s="36"/>
      <c r="B29" s="24"/>
      <c r="C29" s="25" t="s">
        <v>71</v>
      </c>
      <c r="D29" s="39" t="s">
        <v>72</v>
      </c>
      <c r="E29" s="47">
        <v>0</v>
      </c>
      <c r="F29" s="28"/>
      <c r="G29" s="29"/>
      <c r="H29" s="30"/>
      <c r="I29" s="67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>
        <v>0</v>
      </c>
      <c r="F30" s="28"/>
      <c r="G30" s="29"/>
      <c r="H30" s="30"/>
      <c r="I30" s="74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>
        <v>0</v>
      </c>
      <c r="F31" s="28"/>
      <c r="G31" s="29"/>
      <c r="H31" s="30"/>
      <c r="I31" s="70"/>
    </row>
    <row r="32" ht="14.25" customHeight="1" spans="1:9">
      <c r="A32" s="36"/>
      <c r="B32" s="37"/>
      <c r="C32" s="25" t="s">
        <v>79</v>
      </c>
      <c r="D32" s="34" t="s">
        <v>80</v>
      </c>
      <c r="E32" s="47">
        <v>0</v>
      </c>
      <c r="F32" s="28"/>
      <c r="G32" s="29"/>
      <c r="H32" s="30"/>
      <c r="I32" s="68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>
        <v>0</v>
      </c>
      <c r="F33" s="28"/>
      <c r="G33" s="29"/>
      <c r="H33" s="30"/>
      <c r="I33" s="68"/>
    </row>
    <row r="34" ht="14.25" customHeight="1" spans="1:9">
      <c r="A34" s="36"/>
      <c r="B34" s="37"/>
      <c r="C34" s="25" t="s">
        <v>84</v>
      </c>
      <c r="D34" s="34" t="s">
        <v>85</v>
      </c>
      <c r="E34" s="47">
        <v>0</v>
      </c>
      <c r="F34" s="28"/>
      <c r="G34" s="29"/>
      <c r="H34" s="30"/>
      <c r="I34" s="68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0</v>
      </c>
      <c r="F35" s="28">
        <v>8</v>
      </c>
      <c r="G35" s="29">
        <v>0</v>
      </c>
      <c r="H35" s="30">
        <v>8</v>
      </c>
      <c r="I35" s="68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>
        <v>0</v>
      </c>
      <c r="F36" s="28"/>
      <c r="G36" s="29"/>
      <c r="H36" s="30"/>
      <c r="I36" s="68"/>
    </row>
    <row r="37" ht="14.25" customHeight="1" spans="1:9">
      <c r="A37" s="36"/>
      <c r="B37" s="37"/>
      <c r="C37" s="25" t="s">
        <v>92</v>
      </c>
      <c r="D37" s="34" t="s">
        <v>93</v>
      </c>
      <c r="E37" s="47">
        <v>0</v>
      </c>
      <c r="F37" s="28"/>
      <c r="G37" s="29"/>
      <c r="H37" s="30"/>
      <c r="I37" s="68"/>
    </row>
    <row r="38" ht="16.2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8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/>
      <c r="F40" s="58">
        <f>SUM(F4:F39)</f>
        <v>55</v>
      </c>
      <c r="G40" s="59">
        <v>0</v>
      </c>
      <c r="H40" s="60">
        <f>SUM(H4:H39)</f>
        <v>55</v>
      </c>
      <c r="I40" s="76"/>
    </row>
    <row r="41" ht="26.5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