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<sst xmlns="http://schemas.openxmlformats.org/spreadsheetml/2006/main" count="98" uniqueCount="97">
  <si>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</si>
  <si>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</si>
  <si>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环设192</t>
  </si>
  <si>
    <t>姓名</t>
  </si>
  <si>
    <t>刘田丽璇</t>
  </si>
  <si>
    <t>学号</t>
  </si>
  <si>
    <t>191401615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</si>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</sst>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74930</xdr:colOff>
      <xdr:row>40</xdr:row>
      <xdr:rowOff>34290</xdr:rowOff>
    </xdr:from>
    <xdr:to>
      <xdr:col>5</xdr:col>
      <xdr:colOff>416560</xdr:colOff>
      <xdr:row>40</xdr:row>
      <xdr:rowOff>285115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9830" y="8530590"/>
          <a:ext cx="862330" cy="250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1">
        <v>20</v>
      </c>
      <c r="H4" s="22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>
        <v>8</v>
      </c>
      <c r="H5" s="30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>
        <v>3</v>
      </c>
      <c r="H6" s="30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28">
        <v>5</v>
      </c>
      <c r="F12" s="28"/>
      <c r="G12" s="29">
        <v>5</v>
      </c>
      <c r="H12" s="30">
        <v>5</v>
      </c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28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28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28"/>
      <c r="F15" s="28"/>
      <c r="G15" s="29"/>
      <c r="H15" s="30"/>
      <c r="I15" s="65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28"/>
      <c r="F16" s="28"/>
      <c r="G16" s="29"/>
      <c r="H16" s="30"/>
      <c r="I16" s="64"/>
    </row>
    <row r="17" ht="15.6" spans="1:9">
      <c r="A17" s="35"/>
      <c r="B17" s="36"/>
      <c r="C17" s="25" t="s">
        <v>47</v>
      </c>
      <c r="D17" s="34" t="s">
        <v>48</v>
      </c>
      <c r="E17" s="28"/>
      <c r="F17" s="28"/>
      <c r="G17" s="29"/>
      <c r="H17" s="30"/>
      <c r="I17" s="66"/>
    </row>
    <row r="18" ht="15.6" spans="1:9">
      <c r="A18" s="35"/>
      <c r="B18" s="36"/>
      <c r="C18" s="37" t="s">
        <v>49</v>
      </c>
      <c r="D18" s="38" t="s">
        <v>50</v>
      </c>
      <c r="E18" s="25"/>
      <c r="F18" s="25"/>
      <c r="G18" s="39"/>
      <c r="H18" s="40"/>
      <c r="I18" s="25"/>
    </row>
    <row r="19" ht="15.6" spans="1:9">
      <c r="A19" s="35"/>
      <c r="B19" s="36"/>
      <c r="C19" s="17"/>
      <c r="D19" s="38" t="s">
        <v>51</v>
      </c>
      <c r="E19" s="25"/>
      <c r="F19" s="25"/>
      <c r="G19" s="39"/>
      <c r="H19" s="40"/>
      <c r="I19" s="25"/>
    </row>
    <row r="20" ht="15.6" spans="1:9">
      <c r="A20" s="35"/>
      <c r="B20" s="36"/>
      <c r="C20" s="25" t="s">
        <v>52</v>
      </c>
      <c r="D20" s="34" t="s">
        <v>53</v>
      </c>
      <c r="E20" s="28"/>
      <c r="F20" s="28"/>
      <c r="G20" s="29"/>
      <c r="H20" s="30"/>
      <c r="I20" s="67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28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28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28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28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28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5">
        <v>8</v>
      </c>
      <c r="F35" s="28"/>
      <c r="G35" s="29">
        <v>8</v>
      </c>
      <c r="H35" s="30">
        <v>8</v>
      </c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44</v>
      </c>
      <c r="F40" s="55">
        <v>0</v>
      </c>
      <c r="G40" s="56">
        <f>SUM(G4:G39)</f>
        <v>44</v>
      </c>
      <c r="H40" s="57">
        <f>SUM(H4:H39)</f>
        <v>44</v>
      </c>
      <c r="I40" s="73" t="s">
        <v>95</v>
      </c>
    </row>
    <row r="41" ht="26.5" customHeight="1" spans="1:9">
      <c r="A41" s="11" t="s">
        <v>96</v>
      </c>
      <c r="B41" s="12"/>
      <c r="C41" s="12"/>
      <c r="D41" s="13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2022-09-07T12:11:09Z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75ACCC467995412E9AD9E1FF709F5EA8</vt:lpwstr>
  </property>
</Properties>
</file>