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LM'GF\Desktop\视传19\"/>
    </mc:Choice>
  </mc:AlternateContent>
  <xr:revisionPtr revIDLastSave="0" documentId="13_ncr:1_{818F00E7-A097-496A-AFE4-ACBF5A2A3120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9" i="1" l="1"/>
</calcChain>
</file>

<file path=xl/sharedStrings.xml><?xml version="1.0" encoding="utf-8"?>
<sst xmlns="http://schemas.openxmlformats.org/spreadsheetml/2006/main" count="129" uniqueCount="125">
  <si>
    <t>艺术设计学院综合素质评价表（上限100分）</t>
  </si>
  <si>
    <t>班级</t>
  </si>
  <si>
    <t>视传19</t>
  </si>
  <si>
    <t>姓名</t>
  </si>
  <si>
    <t>田晓柯</t>
  </si>
  <si>
    <t>学号</t>
  </si>
  <si>
    <t>191401116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</si>
  <si>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</si>
  <si>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</si>
  <si>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</si>
  <si>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</si>
  <si>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</si>
  <si>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</si>
  <si>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</si>
  <si>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</si>
  <si>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</si>
  <si>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</si>
  <si>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</si>
  <si>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</si>
  <si>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</si>
  <si>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</si>
  <si>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</si>
  <si>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</si>
  <si>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</si>
  <si>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</si>
  <si>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</si>
  <si>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</si>
  <si>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</si>
  <si>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</si>
  <si>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</si>
  <si>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</si>
  <si>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</si>
  <si>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</si>
  <si>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</si>
  <si>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</si>
  <si>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</si>
  <si>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</si>
  <si>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</si>
  <si>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</si>
  <si>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</si>
  <si>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</si>
  <si>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</si>
  <si>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</si>
  <si>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</si>
  <si>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</si>
  <si>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</si>
  <si>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</si>
  <si>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</si>
  <si>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</si>
  <si>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</si>
  <si>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</si>
  <si>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</si>
  <si>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</si>
  <si>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</si>
  <si>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</si>
  <si>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</si>
  <si>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</si>
  <si>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</si>
  <si>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</si>
  <si>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</si>
  <si>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</si>
  <si>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北林花协家乡花卉照片知识竞赛</t>
  </si>
  <si>
    <t>无艺不知知识竞赛</t>
  </si>
  <si>
    <t>第八届林心杯知识竞赛优秀奖</t>
  </si>
  <si>
    <t>专业素质 
(上限45分)</t>
  </si>
  <si>
    <t>学术成果</t>
  </si>
  <si>
    <t>（3.1.1）</t>
  </si>
  <si>
    <t>学术论文、科普文章或科技成果</t>
  </si>
  <si>
    <t>《明日风尚》期刊论文发表证明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</si>
  <si>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</si>
  <si>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</si>
  <si>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</si>
  <si>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</si>
  <si>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</si>
  <si>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</si>
  <si>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壬辰虎年“虎声虎绘”作品展出证明</t>
  </si>
  <si>
    <t>（3.1.5）</t>
  </si>
  <si>
    <t>在院级以上作品被收藏</t>
  </si>
  <si>
    <t>各类专业学术竞赛活动</t>
  </si>
  <si>
    <t>（3.2.1）</t>
  </si>
  <si>
    <t>专业竞赛活动</t>
  </si>
  <si>
    <t>第十四届大广赛北京市优秀奖</t>
  </si>
  <si>
    <t>第十四届大广赛北京市三等奖</t>
  </si>
  <si>
    <t>第十三届全国大广赛优秀奖</t>
  </si>
  <si>
    <t>新加坡金沙艺术设计大赛银奖（焕生花朵</t>
  </si>
  <si>
    <t>新加坡金沙艺术设计大赛铜奖（阿禧IP</t>
  </si>
  <si>
    <t>新加坡金沙艺术设计大赛铜奖（二十四节气花鸟字画</t>
  </si>
  <si>
    <t>新加坡金沙艺术设计大赛优秀奖（天宫赐福</t>
  </si>
  <si>
    <t>新加坡金沙艺术设计大赛优秀奖（乐园记忆</t>
  </si>
  <si>
    <t>第四届香港大学生当代设计奖铜奖（焕生</t>
  </si>
  <si>
    <t>第四届香港大学生当代设计奖铜奖（天宫赐福</t>
  </si>
  <si>
    <t>第四届香港大学生当代设计奖铜奖（失眠焦虑手册</t>
  </si>
  <si>
    <t>ROCA平面与空间设计奖铜奖（白鹿的传说</t>
  </si>
  <si>
    <t>ROCA平面与空间设计奖铜奖（天宫赐福</t>
  </si>
  <si>
    <t>ROCA平面与空间设计奖铜奖（焕生花朵</t>
  </si>
  <si>
    <t>ROCA平面与空间设计荣誉奖（失眠焦虑手册</t>
  </si>
  <si>
    <t>日本概念艺术奖三等奖</t>
  </si>
  <si>
    <t>G-cross创意大赛铜奖（一元复始</t>
  </si>
  <si>
    <t>G-cross创意大赛铜奖（天宫赐福</t>
  </si>
  <si>
    <t>国际公益环保设计大赛铜奖</t>
  </si>
  <si>
    <t>FA国际前沿创新艺术设计大赛入围奖（阿禧IP</t>
  </si>
  <si>
    <t>HK DADC香港数字艺术设计大赛优秀奖（睡眠焦虑手册</t>
  </si>
  <si>
    <t>林心杯心理知识竞赛优秀奖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</si>
  <si>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</si>
  <si>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</si>
  <si>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</si>
  <si>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</si>
  <si>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</si>
  <si>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</si>
  <si>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</si>
  <si>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</si>
  <si>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</si>
  <si>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</si>
  <si>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</si>
  <si>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</si>
  <si>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</si>
  <si>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</si>
  <si>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</si>
  <si>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</si>
  <si>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</si>
  <si>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</si>
  <si>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</si>
  <si>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</si>
  <si>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</si>
  <si>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第十四届大广赛北京市二等奖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</si>
</sst>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C000"/>
      <name val="宋体"/>
      <family val="3"/>
      <charset val="134"/>
    </font>
    <font>
      <sz val="12"/>
      <color rgb="FFFFC000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4" fillId="0" borderId="0" xfId="0" applyNumberFormat="1" applyFont="1" applyBorder="1" applyAlignment="1">
      <alignment vertical="center"/>
    </xf>
    <xf numFmtId="49" fontId="15" fillId="2" borderId="6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17" fillId="2" borderId="26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8" fillId="3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0"/>
  <sheetViews>
    <sheetView showGridLines="0" tabSelected="1" view="pageBreakPreview" topLeftCell="A29" zoomScale="145" zoomScaleNormal="145" workbookViewId="0">
      <selection activeCell="I27" sqref="I27:I63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27.42578125" style="4" customWidth="1"/>
    <col min="5" max="5" width="6.78515625" style="4" customWidth="1"/>
    <col min="6" max="6" width="6.7109375" style="4" customWidth="1"/>
    <col min="7" max="7" width="6.7109375" style="58" customWidth="1"/>
    <col min="8" max="8" width="6.7109375" style="4" customWidth="1"/>
    <col min="9" max="9" width="15.855468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23.6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59" t="s">
        <v>7</v>
      </c>
      <c r="H2" s="8" t="s">
        <v>8</v>
      </c>
      <c r="I2" s="37">
        <v>20613</v>
      </c>
    </row>
    <row r="3" spans="1:252" ht="18" customHeight="1" x14ac:dyDescent="0.3">
      <c r="A3" s="82" t="s">
        <v>9</v>
      </c>
      <c r="B3" s="83"/>
      <c r="C3" s="83"/>
      <c r="D3" s="84"/>
      <c r="E3" s="12" t="s">
        <v>10</v>
      </c>
      <c r="F3" s="12" t="s">
        <v>11</v>
      </c>
      <c r="G3" s="60" t="s">
        <v>12</v>
      </c>
      <c r="H3" s="12" t="s">
        <v>13</v>
      </c>
      <c r="I3" s="38" t="s">
        <v>14</v>
      </c>
    </row>
    <row r="4" spans="1:252" s="3" customFormat="1" ht="15" x14ac:dyDescent="0.3">
      <c r="A4" s="87" t="s">
        <v>15</v>
      </c>
      <c r="B4" s="91" t="s">
        <v>16</v>
      </c>
      <c r="C4" s="13" t="s">
        <v>17</v>
      </c>
      <c r="D4" s="14" t="s">
        <v>18</v>
      </c>
      <c r="E4" s="15">
        <v>20</v>
      </c>
      <c r="F4" s="73">
        <v>40</v>
      </c>
      <c r="G4" s="76">
        <v>40</v>
      </c>
      <c r="H4" s="61">
        <v>40</v>
      </c>
      <c r="I4" s="65" t="s">
        <v>19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21.45" x14ac:dyDescent="0.3">
      <c r="A5" s="88"/>
      <c r="B5" s="69"/>
      <c r="C5" s="19" t="s">
        <v>20</v>
      </c>
      <c r="D5" s="20" t="s">
        <v>21</v>
      </c>
      <c r="E5" s="21">
        <v>8</v>
      </c>
      <c r="F5" s="74"/>
      <c r="G5" s="77"/>
      <c r="H5" s="62"/>
      <c r="I5" s="66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" x14ac:dyDescent="0.3">
      <c r="A6" s="88"/>
      <c r="B6" s="69"/>
      <c r="C6" s="19" t="s">
        <v>22</v>
      </c>
      <c r="D6" s="20" t="s">
        <v>23</v>
      </c>
      <c r="E6" s="21">
        <v>3</v>
      </c>
      <c r="F6" s="74"/>
      <c r="G6" s="77"/>
      <c r="H6" s="62"/>
      <c r="I6" s="66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21.45" x14ac:dyDescent="0.3">
      <c r="A7" s="88"/>
      <c r="B7" s="69"/>
      <c r="C7" s="19" t="s">
        <v>24</v>
      </c>
      <c r="D7" s="20" t="s">
        <v>25</v>
      </c>
      <c r="E7" s="21">
        <v>5</v>
      </c>
      <c r="F7" s="74"/>
      <c r="G7" s="77"/>
      <c r="H7" s="62"/>
      <c r="I7" s="66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8.95" customHeight="1" x14ac:dyDescent="0.3">
      <c r="A8" s="88"/>
      <c r="B8" s="69"/>
      <c r="C8" s="19" t="s">
        <v>26</v>
      </c>
      <c r="D8" s="22" t="s">
        <v>27</v>
      </c>
      <c r="E8" s="21"/>
      <c r="F8" s="74"/>
      <c r="G8" s="77"/>
      <c r="H8" s="62"/>
      <c r="I8" s="66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" x14ac:dyDescent="0.3">
      <c r="A9" s="88"/>
      <c r="B9" s="69" t="s">
        <v>28</v>
      </c>
      <c r="C9" s="19" t="s">
        <v>29</v>
      </c>
      <c r="D9" s="20" t="s">
        <v>30</v>
      </c>
      <c r="E9" s="21">
        <v>6</v>
      </c>
      <c r="F9" s="74"/>
      <c r="G9" s="77"/>
      <c r="H9" s="62"/>
      <c r="I9" s="66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" x14ac:dyDescent="0.3">
      <c r="A10" s="88"/>
      <c r="B10" s="69"/>
      <c r="C10" s="19" t="s">
        <v>31</v>
      </c>
      <c r="D10" s="20" t="s">
        <v>32</v>
      </c>
      <c r="E10" s="21">
        <v>3</v>
      </c>
      <c r="F10" s="75"/>
      <c r="G10" s="78"/>
      <c r="H10" s="63"/>
      <c r="I10" s="67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" x14ac:dyDescent="0.3">
      <c r="A11" s="88"/>
      <c r="B11" s="69"/>
      <c r="C11" s="19" t="s">
        <v>33</v>
      </c>
      <c r="D11" s="23" t="s">
        <v>34</v>
      </c>
      <c r="E11" s="21"/>
      <c r="F11" s="24"/>
      <c r="G11" s="54"/>
      <c r="H11" s="25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3">
      <c r="A12" s="89" t="s">
        <v>35</v>
      </c>
      <c r="B12" s="69" t="s">
        <v>36</v>
      </c>
      <c r="C12" s="19" t="s">
        <v>37</v>
      </c>
      <c r="D12" s="26" t="s">
        <v>38</v>
      </c>
      <c r="E12" s="27">
        <v>5</v>
      </c>
      <c r="F12" s="24">
        <v>5</v>
      </c>
      <c r="G12" s="54">
        <v>5</v>
      </c>
      <c r="H12" s="25">
        <v>5</v>
      </c>
      <c r="I12" s="41"/>
    </row>
    <row r="13" spans="1:252" ht="14.25" customHeight="1" x14ac:dyDescent="0.3">
      <c r="A13" s="90"/>
      <c r="B13" s="69"/>
      <c r="C13" s="19" t="s">
        <v>39</v>
      </c>
      <c r="D13" s="26" t="s">
        <v>40</v>
      </c>
      <c r="E13" s="27"/>
      <c r="F13" s="24"/>
      <c r="G13" s="54"/>
      <c r="H13" s="25"/>
      <c r="I13" s="41"/>
    </row>
    <row r="14" spans="1:252" ht="14.25" customHeight="1" x14ac:dyDescent="0.3">
      <c r="A14" s="90"/>
      <c r="B14" s="69"/>
      <c r="C14" s="19" t="s">
        <v>41</v>
      </c>
      <c r="D14" s="26" t="s">
        <v>42</v>
      </c>
      <c r="E14" s="27"/>
      <c r="F14" s="24"/>
      <c r="G14" s="54"/>
      <c r="H14" s="25"/>
      <c r="I14" s="42"/>
    </row>
    <row r="15" spans="1:252" ht="14.25" customHeight="1" x14ac:dyDescent="0.3">
      <c r="A15" s="90"/>
      <c r="B15" s="69"/>
      <c r="C15" s="19" t="s">
        <v>43</v>
      </c>
      <c r="D15" s="26" t="s">
        <v>44</v>
      </c>
      <c r="E15" s="27"/>
      <c r="F15" s="24"/>
      <c r="G15" s="54"/>
      <c r="H15" s="25"/>
      <c r="I15" s="42"/>
    </row>
    <row r="16" spans="1:252" ht="15" x14ac:dyDescent="0.3">
      <c r="A16" s="90"/>
      <c r="B16" s="69" t="s">
        <v>45</v>
      </c>
      <c r="C16" s="19" t="s">
        <v>46</v>
      </c>
      <c r="D16" s="26" t="s">
        <v>47</v>
      </c>
      <c r="E16" s="27"/>
      <c r="F16" s="24"/>
      <c r="G16" s="54"/>
      <c r="H16" s="25"/>
      <c r="I16" s="41"/>
    </row>
    <row r="17" spans="1:9" ht="15" x14ac:dyDescent="0.3">
      <c r="A17" s="90"/>
      <c r="B17" s="70"/>
      <c r="C17" s="19" t="s">
        <v>48</v>
      </c>
      <c r="D17" s="26" t="s">
        <v>49</v>
      </c>
      <c r="E17" s="27"/>
      <c r="F17" s="24"/>
      <c r="G17" s="54"/>
      <c r="H17" s="25"/>
      <c r="I17" s="43"/>
    </row>
    <row r="18" spans="1:9" ht="15" x14ac:dyDescent="0.3">
      <c r="A18" s="90"/>
      <c r="B18" s="70"/>
      <c r="C18" s="71" t="s">
        <v>50</v>
      </c>
      <c r="D18" s="28" t="s">
        <v>51</v>
      </c>
      <c r="E18" s="19"/>
      <c r="F18" s="29"/>
      <c r="G18" s="55"/>
      <c r="H18" s="30"/>
      <c r="I18" s="30"/>
    </row>
    <row r="19" spans="1:9" ht="15" x14ac:dyDescent="0.3">
      <c r="A19" s="90"/>
      <c r="B19" s="70"/>
      <c r="C19" s="72"/>
      <c r="D19" s="28" t="s">
        <v>52</v>
      </c>
      <c r="E19" s="19"/>
      <c r="F19" s="29"/>
      <c r="G19" s="55"/>
      <c r="H19" s="30"/>
      <c r="I19" s="30"/>
    </row>
    <row r="20" spans="1:9" ht="15" x14ac:dyDescent="0.3">
      <c r="A20" s="90"/>
      <c r="B20" s="70"/>
      <c r="C20" s="19" t="s">
        <v>53</v>
      </c>
      <c r="D20" s="26" t="s">
        <v>54</v>
      </c>
      <c r="E20" s="27">
        <v>10</v>
      </c>
      <c r="F20" s="24">
        <v>7</v>
      </c>
      <c r="G20" s="54">
        <v>7</v>
      </c>
      <c r="H20" s="25">
        <v>7</v>
      </c>
      <c r="I20" s="41"/>
    </row>
    <row r="21" spans="1:9" ht="19.95" customHeight="1" x14ac:dyDescent="0.3">
      <c r="A21" s="90"/>
      <c r="B21" s="69" t="s">
        <v>55</v>
      </c>
      <c r="C21" s="19" t="s">
        <v>56</v>
      </c>
      <c r="D21" s="31" t="s">
        <v>57</v>
      </c>
      <c r="E21" s="27">
        <v>2</v>
      </c>
      <c r="F21" s="24">
        <v>0</v>
      </c>
      <c r="G21" s="54">
        <v>0</v>
      </c>
      <c r="H21" s="25">
        <v>0</v>
      </c>
      <c r="I21" s="42"/>
    </row>
    <row r="22" spans="1:9" ht="19.95" customHeight="1" x14ac:dyDescent="0.3">
      <c r="A22" s="90"/>
      <c r="B22" s="69"/>
      <c r="C22" s="19" t="s">
        <v>58</v>
      </c>
      <c r="D22" s="23" t="s">
        <v>59</v>
      </c>
      <c r="E22" s="27"/>
      <c r="F22" s="24"/>
      <c r="G22" s="54"/>
      <c r="H22" s="25"/>
      <c r="I22" s="42"/>
    </row>
    <row r="23" spans="1:9" ht="19.95" customHeight="1" x14ac:dyDescent="0.3">
      <c r="A23" s="90"/>
      <c r="B23" s="69"/>
      <c r="C23" s="32"/>
      <c r="D23" s="33" t="s">
        <v>60</v>
      </c>
      <c r="E23" s="27"/>
      <c r="F23" s="24"/>
      <c r="G23" s="54"/>
      <c r="H23" s="25"/>
      <c r="I23" s="42"/>
    </row>
    <row r="24" spans="1:9" ht="19.95" customHeight="1" x14ac:dyDescent="0.3">
      <c r="A24" s="90"/>
      <c r="B24" s="69"/>
      <c r="C24" s="32"/>
      <c r="D24" s="34" t="s">
        <v>61</v>
      </c>
      <c r="E24" s="27">
        <v>2</v>
      </c>
      <c r="F24" s="24">
        <v>0</v>
      </c>
      <c r="G24" s="54">
        <v>0</v>
      </c>
      <c r="H24" s="25">
        <v>0</v>
      </c>
      <c r="I24" s="42"/>
    </row>
    <row r="25" spans="1:9" ht="19.95" customHeight="1" x14ac:dyDescent="0.3">
      <c r="A25" s="90"/>
      <c r="B25" s="69"/>
      <c r="C25" s="32"/>
      <c r="D25" s="34" t="s">
        <v>62</v>
      </c>
      <c r="E25" s="27">
        <v>2</v>
      </c>
      <c r="F25" s="24">
        <v>2</v>
      </c>
      <c r="G25" s="54">
        <v>2</v>
      </c>
      <c r="H25" s="25">
        <v>2</v>
      </c>
      <c r="I25" s="42"/>
    </row>
    <row r="26" spans="1:9" ht="19.95" customHeight="1" x14ac:dyDescent="0.3">
      <c r="A26" s="90"/>
      <c r="B26" s="70"/>
      <c r="C26" s="35"/>
      <c r="D26" s="26" t="s">
        <v>63</v>
      </c>
      <c r="E26" s="27">
        <v>5</v>
      </c>
      <c r="F26" s="24">
        <v>0</v>
      </c>
      <c r="G26" s="54">
        <v>0</v>
      </c>
      <c r="H26" s="25">
        <v>0</v>
      </c>
      <c r="I26" s="44"/>
    </row>
    <row r="27" spans="1:9" ht="14.25" customHeight="1" x14ac:dyDescent="0.3">
      <c r="A27" s="89" t="s">
        <v>64</v>
      </c>
      <c r="B27" s="69" t="s">
        <v>65</v>
      </c>
      <c r="C27" s="19" t="s">
        <v>66</v>
      </c>
      <c r="D27" s="20" t="s">
        <v>67</v>
      </c>
      <c r="E27" s="27"/>
      <c r="F27" s="24"/>
      <c r="G27" s="54"/>
      <c r="H27" s="64">
        <v>45</v>
      </c>
      <c r="I27" s="68">
        <v>180</v>
      </c>
    </row>
    <row r="28" spans="1:9" ht="14.25" customHeight="1" x14ac:dyDescent="0.3">
      <c r="A28" s="90"/>
      <c r="B28" s="69"/>
      <c r="C28" s="19"/>
      <c r="D28" s="20" t="s">
        <v>68</v>
      </c>
      <c r="E28" s="36">
        <v>16</v>
      </c>
      <c r="F28" s="24">
        <v>0</v>
      </c>
      <c r="G28" s="54">
        <v>16</v>
      </c>
      <c r="H28" s="64"/>
      <c r="I28" s="66"/>
    </row>
    <row r="29" spans="1:9" ht="14.25" customHeight="1" x14ac:dyDescent="0.3">
      <c r="A29" s="90"/>
      <c r="B29" s="69"/>
      <c r="C29" s="19" t="s">
        <v>69</v>
      </c>
      <c r="D29" s="20" t="s">
        <v>70</v>
      </c>
      <c r="E29" s="36"/>
      <c r="F29" s="24"/>
      <c r="G29" s="54"/>
      <c r="H29" s="64"/>
      <c r="I29" s="66"/>
    </row>
    <row r="30" spans="1:9" ht="14.25" customHeight="1" x14ac:dyDescent="0.3">
      <c r="A30" s="90"/>
      <c r="B30" s="69"/>
      <c r="C30" s="19" t="s">
        <v>71</v>
      </c>
      <c r="D30" s="20" t="s">
        <v>72</v>
      </c>
      <c r="E30" s="36"/>
      <c r="F30" s="24"/>
      <c r="G30" s="54"/>
      <c r="H30" s="64"/>
      <c r="I30" s="66"/>
    </row>
    <row r="31" spans="1:9" ht="14.25" customHeight="1" x14ac:dyDescent="0.3">
      <c r="A31" s="90"/>
      <c r="B31" s="69"/>
      <c r="C31" s="19" t="s">
        <v>73</v>
      </c>
      <c r="D31" s="28" t="s">
        <v>74</v>
      </c>
      <c r="E31" s="36"/>
      <c r="F31" s="24"/>
      <c r="G31" s="54"/>
      <c r="H31" s="64"/>
      <c r="I31" s="66"/>
    </row>
    <row r="32" spans="1:9" ht="14.25" customHeight="1" x14ac:dyDescent="0.3">
      <c r="A32" s="90"/>
      <c r="B32" s="69"/>
      <c r="C32" s="19"/>
      <c r="D32" s="28" t="s">
        <v>75</v>
      </c>
      <c r="E32" s="36">
        <v>5</v>
      </c>
      <c r="F32" s="24">
        <v>5</v>
      </c>
      <c r="G32" s="54">
        <v>5</v>
      </c>
      <c r="H32" s="64"/>
      <c r="I32" s="66"/>
    </row>
    <row r="33" spans="1:9" ht="14.25" customHeight="1" x14ac:dyDescent="0.3">
      <c r="A33" s="90"/>
      <c r="B33" s="69"/>
      <c r="C33" s="19" t="s">
        <v>76</v>
      </c>
      <c r="D33" s="28" t="s">
        <v>77</v>
      </c>
      <c r="E33" s="36"/>
      <c r="F33" s="24"/>
      <c r="G33" s="54"/>
      <c r="H33" s="64"/>
      <c r="I33" s="66"/>
    </row>
    <row r="34" spans="1:9" ht="21" customHeight="1" x14ac:dyDescent="0.3">
      <c r="A34" s="90"/>
      <c r="B34" s="18" t="s">
        <v>78</v>
      </c>
      <c r="C34" s="19" t="s">
        <v>79</v>
      </c>
      <c r="D34" s="26" t="s">
        <v>80</v>
      </c>
      <c r="E34" s="36">
        <v>34</v>
      </c>
      <c r="F34" s="24"/>
      <c r="G34" s="54"/>
      <c r="H34" s="64"/>
      <c r="I34" s="66"/>
    </row>
    <row r="35" spans="1:9" ht="14.25" customHeight="1" x14ac:dyDescent="0.3">
      <c r="A35" s="90"/>
      <c r="B35" s="18"/>
      <c r="C35" s="19"/>
      <c r="D35" s="26" t="s">
        <v>81</v>
      </c>
      <c r="E35" s="36">
        <v>8</v>
      </c>
      <c r="F35" s="24">
        <v>0</v>
      </c>
      <c r="G35" s="54">
        <v>8</v>
      </c>
      <c r="H35" s="64"/>
      <c r="I35" s="66"/>
    </row>
    <row r="36" spans="1:9" ht="14.25" customHeight="1" x14ac:dyDescent="0.3">
      <c r="A36" s="90"/>
      <c r="B36" s="18"/>
      <c r="C36" s="19"/>
      <c r="D36" s="26" t="s">
        <v>81</v>
      </c>
      <c r="E36" s="36">
        <v>8</v>
      </c>
      <c r="F36" s="24">
        <v>0</v>
      </c>
      <c r="G36" s="54">
        <v>8</v>
      </c>
      <c r="H36" s="64"/>
      <c r="I36" s="66"/>
    </row>
    <row r="37" spans="1:9" ht="14.25" customHeight="1" x14ac:dyDescent="0.3">
      <c r="A37" s="90"/>
      <c r="B37" s="18"/>
      <c r="C37" s="19"/>
      <c r="D37" s="26" t="s">
        <v>82</v>
      </c>
      <c r="E37" s="36">
        <v>12</v>
      </c>
      <c r="F37" s="24">
        <v>0</v>
      </c>
      <c r="G37" s="54">
        <v>12</v>
      </c>
      <c r="H37" s="64"/>
      <c r="I37" s="66"/>
    </row>
    <row r="38" spans="1:9" ht="14.25" customHeight="1" x14ac:dyDescent="0.3">
      <c r="A38" s="90"/>
      <c r="B38" s="18"/>
      <c r="C38" s="19"/>
      <c r="D38" s="92" t="s">
        <v>124</v>
      </c>
      <c r="E38" s="36">
        <v>14</v>
      </c>
      <c r="F38" s="24">
        <v>0</v>
      </c>
      <c r="G38" s="54">
        <v>14</v>
      </c>
      <c r="H38" s="64"/>
      <c r="I38" s="66"/>
    </row>
    <row r="39" spans="1:9" ht="14.25" customHeight="1" x14ac:dyDescent="0.3">
      <c r="A39" s="90"/>
      <c r="B39" s="18"/>
      <c r="C39" s="19"/>
      <c r="D39" s="26" t="s">
        <v>83</v>
      </c>
      <c r="E39" s="36">
        <v>10</v>
      </c>
      <c r="F39" s="24">
        <v>10</v>
      </c>
      <c r="G39" s="54">
        <v>10</v>
      </c>
      <c r="H39" s="64"/>
      <c r="I39" s="66"/>
    </row>
    <row r="40" spans="1:9" ht="14.25" customHeight="1" x14ac:dyDescent="0.3">
      <c r="A40" s="90"/>
      <c r="B40" s="18"/>
      <c r="C40" s="19"/>
      <c r="D40" s="26" t="s">
        <v>84</v>
      </c>
      <c r="E40" s="36">
        <v>16</v>
      </c>
      <c r="F40" s="24">
        <v>14</v>
      </c>
      <c r="G40" s="54">
        <v>14</v>
      </c>
      <c r="H40" s="64"/>
      <c r="I40" s="66"/>
    </row>
    <row r="41" spans="1:9" ht="14.25" customHeight="1" x14ac:dyDescent="0.3">
      <c r="A41" s="90"/>
      <c r="B41" s="18"/>
      <c r="C41" s="19"/>
      <c r="D41" s="26" t="s">
        <v>85</v>
      </c>
      <c r="E41" s="36">
        <v>14</v>
      </c>
      <c r="F41" s="24">
        <v>12</v>
      </c>
      <c r="G41" s="54">
        <v>12</v>
      </c>
      <c r="H41" s="64"/>
      <c r="I41" s="66"/>
    </row>
    <row r="42" spans="1:9" ht="14.25" customHeight="1" x14ac:dyDescent="0.3">
      <c r="A42" s="90"/>
      <c r="B42" s="18"/>
      <c r="C42" s="19"/>
      <c r="D42" s="26" t="s">
        <v>86</v>
      </c>
      <c r="E42" s="36">
        <v>14</v>
      </c>
      <c r="F42" s="24">
        <v>12</v>
      </c>
      <c r="G42" s="54">
        <v>12</v>
      </c>
      <c r="H42" s="64"/>
      <c r="I42" s="66"/>
    </row>
    <row r="43" spans="1:9" ht="14.25" customHeight="1" x14ac:dyDescent="0.3">
      <c r="A43" s="90"/>
      <c r="B43" s="18"/>
      <c r="C43" s="19"/>
      <c r="D43" s="26" t="s">
        <v>87</v>
      </c>
      <c r="E43" s="36">
        <v>10</v>
      </c>
      <c r="F43" s="24">
        <v>0</v>
      </c>
      <c r="G43" s="54">
        <v>0</v>
      </c>
      <c r="H43" s="64"/>
      <c r="I43" s="66"/>
    </row>
    <row r="44" spans="1:9" ht="14.25" customHeight="1" x14ac:dyDescent="0.3">
      <c r="A44" s="90"/>
      <c r="B44" s="18"/>
      <c r="C44" s="19"/>
      <c r="D44" s="26" t="s">
        <v>88</v>
      </c>
      <c r="E44" s="36">
        <v>10</v>
      </c>
      <c r="F44" s="24">
        <v>8</v>
      </c>
      <c r="G44" s="54">
        <v>8</v>
      </c>
      <c r="H44" s="64"/>
      <c r="I44" s="66"/>
    </row>
    <row r="45" spans="1:9" ht="14.25" customHeight="1" x14ac:dyDescent="0.3">
      <c r="A45" s="90"/>
      <c r="B45" s="18"/>
      <c r="C45" s="19"/>
      <c r="D45" s="26" t="s">
        <v>89</v>
      </c>
      <c r="E45" s="36">
        <v>14</v>
      </c>
      <c r="F45" s="24">
        <v>0</v>
      </c>
      <c r="G45" s="54">
        <v>0</v>
      </c>
      <c r="H45" s="64"/>
      <c r="I45" s="66"/>
    </row>
    <row r="46" spans="1:9" ht="14.25" customHeight="1" x14ac:dyDescent="0.3">
      <c r="A46" s="90"/>
      <c r="B46" s="18"/>
      <c r="C46" s="19"/>
      <c r="D46" s="26" t="s">
        <v>90</v>
      </c>
      <c r="E46" s="36">
        <v>14</v>
      </c>
      <c r="F46" s="24">
        <v>12</v>
      </c>
      <c r="G46" s="54">
        <v>12</v>
      </c>
      <c r="H46" s="64"/>
      <c r="I46" s="66"/>
    </row>
    <row r="47" spans="1:9" ht="14.25" customHeight="1" x14ac:dyDescent="0.3">
      <c r="A47" s="90"/>
      <c r="B47" s="18"/>
      <c r="C47" s="19"/>
      <c r="D47" s="26" t="s">
        <v>91</v>
      </c>
      <c r="E47" s="36">
        <v>14</v>
      </c>
      <c r="F47" s="24">
        <v>12</v>
      </c>
      <c r="G47" s="54">
        <v>12</v>
      </c>
      <c r="H47" s="64"/>
      <c r="I47" s="66"/>
    </row>
    <row r="48" spans="1:9" ht="14.25" customHeight="1" x14ac:dyDescent="0.3">
      <c r="A48" s="90"/>
      <c r="B48" s="18"/>
      <c r="C48" s="19"/>
      <c r="D48" s="19" t="s">
        <v>92</v>
      </c>
      <c r="E48" s="26">
        <v>14</v>
      </c>
      <c r="F48" s="24">
        <v>12</v>
      </c>
      <c r="G48" s="54">
        <v>12</v>
      </c>
      <c r="H48" s="64"/>
      <c r="I48" s="66"/>
    </row>
    <row r="49" spans="1:9" ht="14.25" customHeight="1" x14ac:dyDescent="0.3">
      <c r="A49" s="90"/>
      <c r="B49" s="18"/>
      <c r="C49" s="19"/>
      <c r="D49" s="19" t="s">
        <v>93</v>
      </c>
      <c r="E49" s="26">
        <v>14</v>
      </c>
      <c r="F49" s="24">
        <v>0</v>
      </c>
      <c r="G49" s="54">
        <v>0</v>
      </c>
      <c r="H49" s="64"/>
      <c r="I49" s="66"/>
    </row>
    <row r="50" spans="1:9" ht="14.25" customHeight="1" x14ac:dyDescent="0.3">
      <c r="A50" s="90"/>
      <c r="B50" s="18"/>
      <c r="C50" s="19"/>
      <c r="D50" s="26" t="s">
        <v>94</v>
      </c>
      <c r="E50" s="36">
        <v>14</v>
      </c>
      <c r="F50" s="24">
        <v>0</v>
      </c>
      <c r="G50" s="54">
        <v>0</v>
      </c>
      <c r="H50" s="64"/>
      <c r="I50" s="66"/>
    </row>
    <row r="51" spans="1:9" ht="14.25" customHeight="1" x14ac:dyDescent="0.3">
      <c r="A51" s="90"/>
      <c r="B51" s="18"/>
      <c r="C51" s="19"/>
      <c r="D51" s="26" t="s">
        <v>95</v>
      </c>
      <c r="E51" s="36">
        <v>10</v>
      </c>
      <c r="F51" s="24">
        <v>0</v>
      </c>
      <c r="G51" s="54">
        <v>0</v>
      </c>
      <c r="H51" s="64"/>
      <c r="I51" s="66"/>
    </row>
    <row r="52" spans="1:9" ht="14.25" customHeight="1" x14ac:dyDescent="0.3">
      <c r="A52" s="90"/>
      <c r="B52" s="18"/>
      <c r="C52" s="19"/>
      <c r="D52" s="26" t="s">
        <v>96</v>
      </c>
      <c r="E52" s="36">
        <v>14</v>
      </c>
      <c r="F52" s="24">
        <v>0</v>
      </c>
      <c r="G52" s="54">
        <v>0</v>
      </c>
      <c r="H52" s="64"/>
      <c r="I52" s="66"/>
    </row>
    <row r="53" spans="1:9" ht="14.25" customHeight="1" x14ac:dyDescent="0.3">
      <c r="A53" s="90"/>
      <c r="B53" s="18"/>
      <c r="C53" s="19"/>
      <c r="D53" s="26" t="s">
        <v>96</v>
      </c>
      <c r="E53" s="36">
        <v>14</v>
      </c>
      <c r="F53" s="24">
        <v>0</v>
      </c>
      <c r="G53" s="54">
        <v>0</v>
      </c>
      <c r="H53" s="64"/>
      <c r="I53" s="66"/>
    </row>
    <row r="54" spans="1:9" ht="14.25" customHeight="1" x14ac:dyDescent="0.3">
      <c r="A54" s="90"/>
      <c r="B54" s="18"/>
      <c r="C54" s="19"/>
      <c r="D54" s="26" t="s">
        <v>97</v>
      </c>
      <c r="E54" s="36">
        <v>14</v>
      </c>
      <c r="F54" s="24">
        <v>12</v>
      </c>
      <c r="G54" s="54">
        <v>12</v>
      </c>
      <c r="H54" s="64"/>
      <c r="I54" s="66"/>
    </row>
    <row r="55" spans="1:9" ht="14.25" customHeight="1" x14ac:dyDescent="0.3">
      <c r="A55" s="90"/>
      <c r="B55" s="18"/>
      <c r="C55" s="19"/>
      <c r="D55" s="26" t="s">
        <v>98</v>
      </c>
      <c r="E55" s="36">
        <v>14</v>
      </c>
      <c r="F55" s="24">
        <v>0</v>
      </c>
      <c r="G55" s="54">
        <v>0</v>
      </c>
      <c r="H55" s="64"/>
      <c r="I55" s="66"/>
    </row>
    <row r="56" spans="1:9" ht="14.25" customHeight="1" x14ac:dyDescent="0.3">
      <c r="A56" s="90"/>
      <c r="B56" s="18"/>
      <c r="C56" s="19"/>
      <c r="D56" s="26" t="s">
        <v>99</v>
      </c>
      <c r="E56" s="36">
        <v>14</v>
      </c>
      <c r="F56" s="24">
        <v>0</v>
      </c>
      <c r="G56" s="54">
        <v>0</v>
      </c>
      <c r="H56" s="64"/>
      <c r="I56" s="66"/>
    </row>
    <row r="57" spans="1:9" ht="14.25" customHeight="1" x14ac:dyDescent="0.3">
      <c r="A57" s="90"/>
      <c r="B57" s="18"/>
      <c r="C57" s="19"/>
      <c r="D57" s="26" t="s">
        <v>100</v>
      </c>
      <c r="E57" s="36">
        <v>10</v>
      </c>
      <c r="F57" s="24">
        <v>0</v>
      </c>
      <c r="G57" s="54">
        <v>0</v>
      </c>
      <c r="H57" s="64"/>
      <c r="I57" s="66"/>
    </row>
    <row r="58" spans="1:9" ht="14.25" customHeight="1" x14ac:dyDescent="0.3">
      <c r="A58" s="90"/>
      <c r="B58" s="18"/>
      <c r="C58" s="19"/>
      <c r="D58" s="26" t="s">
        <v>101</v>
      </c>
      <c r="E58" s="36">
        <v>10</v>
      </c>
      <c r="F58" s="24">
        <v>0</v>
      </c>
      <c r="G58" s="54">
        <v>0</v>
      </c>
      <c r="H58" s="64"/>
      <c r="I58" s="66"/>
    </row>
    <row r="59" spans="1:9" ht="14.25" customHeight="1" x14ac:dyDescent="0.3">
      <c r="A59" s="90"/>
      <c r="B59" s="18"/>
      <c r="C59" s="19"/>
      <c r="D59" s="26" t="s">
        <v>102</v>
      </c>
      <c r="E59" s="36">
        <v>5</v>
      </c>
      <c r="F59" s="24">
        <v>5</v>
      </c>
      <c r="G59" s="54">
        <v>5</v>
      </c>
      <c r="H59" s="64"/>
      <c r="I59" s="66"/>
    </row>
    <row r="60" spans="1:9" ht="14.25" customHeight="1" x14ac:dyDescent="0.3">
      <c r="A60" s="90"/>
      <c r="B60" s="69" t="s">
        <v>103</v>
      </c>
      <c r="C60" s="19" t="s">
        <v>104</v>
      </c>
      <c r="D60" s="26" t="s">
        <v>105</v>
      </c>
      <c r="E60" s="36">
        <v>8</v>
      </c>
      <c r="F60" s="24">
        <v>8</v>
      </c>
      <c r="G60" s="54">
        <v>8</v>
      </c>
      <c r="H60" s="64"/>
      <c r="I60" s="66"/>
    </row>
    <row r="61" spans="1:9" ht="14.25" customHeight="1" x14ac:dyDescent="0.3">
      <c r="A61" s="90"/>
      <c r="B61" s="70"/>
      <c r="C61" s="19" t="s">
        <v>106</v>
      </c>
      <c r="D61" s="26" t="s">
        <v>107</v>
      </c>
      <c r="E61" s="36"/>
      <c r="F61" s="24"/>
      <c r="G61" s="54"/>
      <c r="H61" s="64"/>
      <c r="I61" s="66"/>
    </row>
    <row r="62" spans="1:9" ht="14.25" customHeight="1" x14ac:dyDescent="0.3">
      <c r="A62" s="90"/>
      <c r="B62" s="69" t="s">
        <v>108</v>
      </c>
      <c r="C62" s="19" t="s">
        <v>109</v>
      </c>
      <c r="D62" s="26" t="s">
        <v>110</v>
      </c>
      <c r="E62" s="36"/>
      <c r="F62" s="24"/>
      <c r="G62" s="54"/>
      <c r="H62" s="64"/>
      <c r="I62" s="66"/>
    </row>
    <row r="63" spans="1:9" ht="14.25" customHeight="1" x14ac:dyDescent="0.3">
      <c r="A63" s="90"/>
      <c r="B63" s="70"/>
      <c r="C63" s="19" t="s">
        <v>111</v>
      </c>
      <c r="D63" s="26" t="s">
        <v>112</v>
      </c>
      <c r="E63" s="36"/>
      <c r="F63" s="24"/>
      <c r="G63" s="54"/>
      <c r="H63" s="64"/>
      <c r="I63" s="67"/>
    </row>
    <row r="64" spans="1:9" ht="15" x14ac:dyDescent="0.3">
      <c r="A64" s="89" t="s">
        <v>113</v>
      </c>
      <c r="B64" s="18" t="s">
        <v>114</v>
      </c>
      <c r="C64" s="19" t="s">
        <v>115</v>
      </c>
      <c r="D64" s="26" t="s">
        <v>114</v>
      </c>
      <c r="E64" s="36">
        <v>16</v>
      </c>
      <c r="F64" s="24">
        <v>16</v>
      </c>
      <c r="G64" s="54">
        <v>16</v>
      </c>
      <c r="H64" s="25">
        <v>16</v>
      </c>
      <c r="I64" s="41"/>
    </row>
    <row r="65" spans="1:9" ht="14.25" customHeight="1" x14ac:dyDescent="0.3">
      <c r="A65" s="90"/>
      <c r="B65" s="69" t="s">
        <v>116</v>
      </c>
      <c r="C65" s="19" t="s">
        <v>117</v>
      </c>
      <c r="D65" s="26" t="s">
        <v>118</v>
      </c>
      <c r="E65" s="36"/>
      <c r="F65" s="24"/>
      <c r="G65" s="54"/>
      <c r="H65" s="25"/>
      <c r="I65" s="41"/>
    </row>
    <row r="66" spans="1:9" ht="14.25" customHeight="1" x14ac:dyDescent="0.3">
      <c r="A66" s="90"/>
      <c r="B66" s="70"/>
      <c r="C66" s="19" t="s">
        <v>119</v>
      </c>
      <c r="D66" s="26" t="s">
        <v>120</v>
      </c>
      <c r="E66" s="36"/>
      <c r="F66" s="24"/>
      <c r="G66" s="54"/>
      <c r="H66" s="25"/>
      <c r="I66" s="41"/>
    </row>
    <row r="67" spans="1:9" ht="16.2" customHeight="1" x14ac:dyDescent="0.3">
      <c r="A67" s="45" t="s">
        <v>121</v>
      </c>
      <c r="B67" s="46"/>
      <c r="C67" s="35"/>
      <c r="D67" s="35"/>
      <c r="E67" s="36"/>
      <c r="F67" s="24"/>
      <c r="G67" s="54"/>
      <c r="H67" s="25"/>
      <c r="I67" s="41"/>
    </row>
    <row r="68" spans="1:9" ht="16.2" customHeight="1" x14ac:dyDescent="0.3">
      <c r="A68" s="47"/>
      <c r="B68" s="48"/>
      <c r="C68" s="49"/>
      <c r="D68" s="49"/>
      <c r="E68" s="50"/>
      <c r="F68" s="51"/>
      <c r="G68" s="56"/>
      <c r="H68" s="52"/>
      <c r="I68" s="53"/>
    </row>
    <row r="69" spans="1:9" ht="18" customHeight="1" x14ac:dyDescent="0.3">
      <c r="A69" s="9" t="s">
        <v>122</v>
      </c>
      <c r="B69" s="10"/>
      <c r="C69" s="10"/>
      <c r="D69" s="11"/>
      <c r="E69" s="16">
        <v>100</v>
      </c>
      <c r="F69" s="16">
        <f>SUM(F4:F68)</f>
        <v>192</v>
      </c>
      <c r="G69" s="57">
        <v>100</v>
      </c>
      <c r="H69" s="17">
        <v>100</v>
      </c>
      <c r="I69" s="39"/>
    </row>
    <row r="70" spans="1:9" ht="26.6" customHeight="1" x14ac:dyDescent="0.3">
      <c r="A70" s="82" t="s">
        <v>123</v>
      </c>
      <c r="B70" s="83"/>
      <c r="C70" s="83"/>
      <c r="D70" s="84"/>
      <c r="E70" s="85" t="s">
        <v>4</v>
      </c>
      <c r="F70" s="85"/>
      <c r="G70" s="85"/>
      <c r="H70" s="85"/>
      <c r="I70" s="86"/>
    </row>
  </sheetData>
  <mergeCells count="24">
    <mergeCell ref="A1:I1"/>
    <mergeCell ref="A3:D3"/>
    <mergeCell ref="A70:D70"/>
    <mergeCell ref="E70:I70"/>
    <mergeCell ref="A4:A11"/>
    <mergeCell ref="A12:A26"/>
    <mergeCell ref="A27:A63"/>
    <mergeCell ref="A64:A66"/>
    <mergeCell ref="B4:B8"/>
    <mergeCell ref="B9:B11"/>
    <mergeCell ref="B12:B15"/>
    <mergeCell ref="B16:B20"/>
    <mergeCell ref="B21:B26"/>
    <mergeCell ref="B27:B33"/>
    <mergeCell ref="B60:B61"/>
    <mergeCell ref="B62:B63"/>
    <mergeCell ref="H4:H10"/>
    <mergeCell ref="H27:H63"/>
    <mergeCell ref="I4:I10"/>
    <mergeCell ref="I27:I63"/>
    <mergeCell ref="B65:B66"/>
    <mergeCell ref="C18:C19"/>
    <mergeCell ref="F4:F10"/>
    <mergeCell ref="G4:G10"/>
  </mergeCells>
  <phoneticPr fontId="12" type="noConversion"/>
  <dataValidations count="2">
    <dataValidation allowBlank="1" showInputMessage="1" showErrorMessage="1" sqref="C26:D26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62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2022-09-12T10:55:59Z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