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<sst xmlns="http://schemas.openxmlformats.org/spreadsheetml/2006/main" count="97">
  <si>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</si>
  <si>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</si>
  <si>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</si>
  <si>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</si>
  <si>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铁冉</t>
  </si>
  <si>
    <t>学号</t>
  </si>
  <si>
    <t>201401516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</si>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</sst>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11" borderId="3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1" fillId="29" borderId="32" applyNumberFormat="0" applyAlignment="0" applyProtection="0">
      <alignment vertical="center"/>
    </xf>
    <xf numFmtId="0" fontId="19" fillId="11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5" borderId="31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111760</xdr:colOff>
      <xdr:row>40</xdr:row>
      <xdr:rowOff>55880</xdr:rowOff>
    </xdr:from>
    <xdr:to>
      <xdr:col>5</xdr:col>
      <xdr:colOff>290195</xdr:colOff>
      <xdr:row>41</xdr:row>
      <xdr:rowOff>1905</xdr:rowOff>
    </xdr:to>
    <xdr:pic>
      <xdr:nvPicPr>
        <xdr:cNvPr id="2" name="图片 1" descr="fd5858f321134788423f54a44d60051"/>
        <xdr:cNvPicPr>
          <a:picLocks noChangeAspect="1"/>
        </xdr:cNvPicPr>
      </xdr:nvPicPr>
      <xdr:blipFill>
        <a:blip r:embed="rId1"/>
        <a:srcRect t="43223" r="33893"/>
        <a:stretch>
          <a:fillRect/>
        </a:stretch>
      </xdr:blipFill>
      <xdr:spPr>
        <a:xfrm>
          <a:off x="3514090" y="9055100"/>
          <a:ext cx="664210" cy="282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4" workbookViewId="0">
      <selection activeCell="I35" sqref="I35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3</v>
      </c>
      <c r="G7" s="46">
        <v>3</v>
      </c>
      <c r="H7" s="47">
        <v>3</v>
      </c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70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5">
        <v>2</v>
      </c>
      <c r="G15" s="46">
        <v>2</v>
      </c>
      <c r="H15" s="47">
        <v>2</v>
      </c>
      <c r="I15" s="71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4</v>
      </c>
      <c r="F16" s="45">
        <v>2</v>
      </c>
      <c r="G16" s="46">
        <v>4</v>
      </c>
      <c r="H16" s="47">
        <v>4</v>
      </c>
      <c r="I16" s="70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51</v>
      </c>
      <c r="E19" s="20" t="s">
        <v>52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53</v>
      </c>
      <c r="D20" s="25" t="s">
        <v>54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58</v>
      </c>
      <c r="D22" s="23" t="s">
        <v>59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60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65</v>
      </c>
      <c r="D26" s="21" t="s">
        <v>66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67</v>
      </c>
      <c r="D27" s="21" t="s">
        <v>68</v>
      </c>
      <c r="E27" s="55"/>
      <c r="F27" s="45"/>
      <c r="G27" s="46"/>
      <c r="H27" s="47"/>
      <c r="I27" s="73"/>
    </row>
    <row r="28" ht="14.25" customHeight="1" spans="1:9">
      <c r="A28" s="26"/>
      <c r="B28" s="19"/>
      <c r="C28" s="20" t="s">
        <v>69</v>
      </c>
      <c r="D28" s="29" t="s">
        <v>70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71</v>
      </c>
      <c r="D29" s="29" t="s">
        <v>72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5"/>
      <c r="F30" s="45"/>
      <c r="G30" s="46"/>
      <c r="H30" s="47"/>
      <c r="I30" s="72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5">
        <v>8</v>
      </c>
      <c r="F31" s="45">
        <v>8</v>
      </c>
      <c r="G31" s="46">
        <v>8</v>
      </c>
      <c r="H31" s="47">
        <v>8</v>
      </c>
      <c r="I31" s="71"/>
    </row>
    <row r="32" ht="14.25" customHeight="1" spans="1:9">
      <c r="A32" s="26"/>
      <c r="B32" s="27"/>
      <c r="C32" s="20" t="s">
        <v>79</v>
      </c>
      <c r="D32" s="25" t="s">
        <v>80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84</v>
      </c>
      <c r="D34" s="25" t="s">
        <v>85</v>
      </c>
      <c r="E34" s="55"/>
      <c r="F34" s="45"/>
      <c r="G34" s="46"/>
      <c r="H34" s="47"/>
      <c r="I34" s="70"/>
    </row>
    <row r="35" spans="1:9">
      <c r="A35" s="24" t="s">
        <v>86</v>
      </c>
      <c r="B35" s="19" t="s">
        <v>87</v>
      </c>
      <c r="C35" s="20" t="s">
        <v>88</v>
      </c>
      <c r="D35" s="25" t="s">
        <v>87</v>
      </c>
      <c r="E35" s="55">
        <v>8</v>
      </c>
      <c r="F35" s="45">
        <v>8</v>
      </c>
      <c r="G35" s="46">
        <v>8</v>
      </c>
      <c r="H35" s="47">
        <v>8</v>
      </c>
      <c r="I35" s="70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92</v>
      </c>
      <c r="D37" s="25" t="s">
        <v>93</v>
      </c>
      <c r="E37" s="55"/>
      <c r="F37" s="45"/>
      <c r="G37" s="46">
        <v>5</v>
      </c>
      <c r="H37" s="47">
        <v>5</v>
      </c>
      <c r="I37" s="70"/>
    </row>
    <row r="38" ht="16.25" customHeight="1" spans="1:9">
      <c r="A38" s="34" t="s">
        <v>94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95</v>
      </c>
      <c r="B40" s="12"/>
      <c r="C40" s="12"/>
      <c r="D40" s="13"/>
      <c r="E40" s="60">
        <v>68</v>
      </c>
      <c r="F40" s="61">
        <f>SUM(F4:F39)</f>
        <v>66</v>
      </c>
      <c r="G40" s="62">
        <f>SUM(G4:G39)</f>
        <v>73</v>
      </c>
      <c r="H40" s="63">
        <f>SUM(H4:H39)</f>
        <v>73</v>
      </c>
      <c r="I40" s="75"/>
    </row>
    <row r="41" ht="26.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冉冉升起的铁</cp:lastModifiedBy>
  <dcterms:created xsi:type="dcterms:W3CDTF">2016-09-23T11:08:00Z</dcterms:created>
  <cp:lastPrinted>2019-06-12T08:17:00Z</cp:lastPrinted>
  <dcterms:modified xsi:type="dcterms:W3CDTF">2022-09-26T18:09:11Z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