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60555179-ECB4-42A1-9F65-36D8F0C4EC9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<sst xmlns="http://schemas.openxmlformats.org/spreadsheetml/2006/main" count="97" uniqueCount="96">
  <si>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</si>
  <si>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</si>
  <si>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视传21</t>
  </si>
  <si>
    <t>姓名</t>
  </si>
  <si>
    <t>杨意</t>
  </si>
  <si>
    <t>学号</t>
  </si>
  <si>
    <t>211401325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</si>
  <si>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</si>
  <si>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</si>
  <si>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</si>
  <si>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</si>
  <si>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</si>
  <si>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</si>
  <si>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</si>
  <si>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</si>
  <si>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</si>
  <si>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</si>
  <si>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</si>
  <si>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</si>
  <si>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</si>
  <si>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</si>
  <si>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</si>
  <si>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</si>
  <si>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</si>
  <si>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</si>
  <si>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</si>
  <si>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</si>
  <si>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</si>
  <si>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</si>
  <si>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</si>
  <si>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</si>
  <si>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</si>
  <si>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</si>
  <si>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</si>
  <si>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</si>
  <si>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</si>
  <si>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</si>
  <si>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</si>
  <si>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</si>
  <si>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</si>
  <si>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</si>
  <si>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</si>
  <si>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</si>
  <si>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</si>
  <si>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</si>
  <si>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</si>
  <si>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</si>
  <si>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</si>
  <si>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</si>
  <si>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</si>
  <si>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院级优秀团日活动_三等奖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</si>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</sst>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5" Type="http://schemas.openxmlformats.org/officeDocument/2006/relationships/customXml" Target="../ink/ink3.xml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</xdr:colOff>
      <xdr:row>40</xdr:row>
      <xdr:rowOff>39370</xdr:rowOff>
    </xdr:from>
    <xdr:to>
      <xdr:col>5</xdr:col>
      <xdr:colOff>267970</xdr:colOff>
      <xdr:row>41</xdr:row>
      <xdr:rowOff>49530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914775" y="8942705"/>
            <a:ext cx="242570" cy="34734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12263" y="8940156"/>
              <a:ext cx="246876" cy="35171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163830</xdr:colOff>
      <xdr:row>40</xdr:row>
      <xdr:rowOff>143510</xdr:rowOff>
    </xdr:from>
    <xdr:to>
      <xdr:col>5</xdr:col>
      <xdr:colOff>215900</xdr:colOff>
      <xdr:row>40</xdr:row>
      <xdr:rowOff>247015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053205" y="9046845"/>
            <a:ext cx="52070" cy="103505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50708" y="9044338"/>
              <a:ext cx="56350" cy="10780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215900</xdr:colOff>
      <xdr:row>40</xdr:row>
      <xdr:rowOff>212725</xdr:rowOff>
    </xdr:from>
    <xdr:to>
      <xdr:col>5</xdr:col>
      <xdr:colOff>250825</xdr:colOff>
      <xdr:row>40</xdr:row>
      <xdr:rowOff>229870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105275" y="9116060"/>
            <a:ext cx="34925" cy="17145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02780" y="9113611"/>
              <a:ext cx="39202" cy="2134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233045</xdr:colOff>
      <xdr:row>40</xdr:row>
      <xdr:rowOff>39370</xdr:rowOff>
    </xdr:from>
    <xdr:to>
      <xdr:col>6</xdr:col>
      <xdr:colOff>53975</xdr:colOff>
      <xdr:row>40</xdr:row>
      <xdr:rowOff>299085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122420" y="8942705"/>
            <a:ext cx="296545" cy="25971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120156" y="8940187"/>
              <a:ext cx="300426" cy="26403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279400</xdr:colOff>
      <xdr:row>39</xdr:row>
      <xdr:rowOff>215900</xdr:rowOff>
    </xdr:from>
    <xdr:to>
      <xdr:col>6</xdr:col>
      <xdr:colOff>296545</xdr:colOff>
      <xdr:row>40</xdr:row>
      <xdr:rowOff>5080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644390" y="8890635"/>
            <a:ext cx="17145" cy="1778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524375" y="8766175"/>
              <a:ext cx="222885" cy="2311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158115</xdr:colOff>
      <xdr:row>40</xdr:row>
      <xdr:rowOff>39370</xdr:rowOff>
    </xdr:from>
    <xdr:to>
      <xdr:col>6</xdr:col>
      <xdr:colOff>417830</xdr:colOff>
      <xdr:row>40</xdr:row>
      <xdr:rowOff>316865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523105" y="8942705"/>
            <a:ext cx="259715" cy="277495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520587" y="8940186"/>
              <a:ext cx="264032" cy="28181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244475</xdr:colOff>
      <xdr:row>40</xdr:row>
      <xdr:rowOff>22225</xdr:rowOff>
    </xdr:from>
    <xdr:to>
      <xdr:col>6</xdr:col>
      <xdr:colOff>262255</xdr:colOff>
      <xdr:row>40</xdr:row>
      <xdr:rowOff>56515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609465" y="8925560"/>
            <a:ext cx="17780" cy="34290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606976" y="8923085"/>
              <a:ext cx="22047" cy="38532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24299 49656 1000,'-5'5'0,"-1"-2"0,1-1 0,-1-1 0,0-1 0,0 1 0,1 1 0,-1 0 0,0 1 0,1 0 0,-1 0 0,1 0 0,0-1-4,4 0-7,2-1-8,4-1-6,0 0-2,2 0 7,1 0 7,0 0 5,1 0 4,0-1 1,1-1 2,1 0 1,1-2 0,1 1 0,0-2 1,1 0-1,-1-1-1,2 1 1,-1-1-1,0 0 0,1 0 0,1 0 1,2-2 0,1 0 1,1 0 0,0-2-2,0 0-1,-1-1-2,2-1 1,-1 0 1,2-1 0,0-1 2,1 0 0,-2 1-1,0 1-1,-1 0 0,0 1 0,-1 1 1,-1 1-1,-1 0 1,-1 0 1,-1 1-2,-2-1 1,-1 1-1,-1 0 1,-2 2-1,-1 1 1,-1 1-1,-3 1 1,0 1 0,-2-1 0,-1 0 0,-1 0 0,0 1-1,0-1 1,0 0-1,0 0 1,-2 0 0,1 0 1,-2 1 0,0-1 1,1 0-1,-1 0 0,0 0 0,0 0 0,0 1-1,0-1 1,0 0 0,1 0 0,-1 0-1,0 0 1,0 0 0,0 1-1,0-1 1,0 0-1,1 1 0,-1-1-1,-2 0 1,1 0 1,-1 0-1,-1 0 0,2 1 1,0-1 0,1 0-1,0 0 1,0 0 0,0 0 0,0 0 0,1 1 0,-1-1-1,0 0 1,0 0 0,0 1-1,0 0 2,0 1-1,1 0 1,-1 1 0,1-1 0,1 0 0,1-2-1,0 0 0,-2 2 1,1 0 1,-1 1 0,-1 0 1,1 2 0,1 2 0,1 0-1,0 3 1,0 1-1,0 1 0,0 2-1,0 0 1,0 1 1,0 1 1,0 1 1,0 1 0,0 2-1,0 3 0,0 2-2,-1 1 1,1 3 1,-2 2 1,-1 2 2,0 1 0,1 1-1,-1 1-1,0 0-2,0 2 0,0 0 0,0 0 0,0 1 0,1 0-1,-1-1 1,0-2-1,0-1 0,0-3 1,0-2-1,0-3 1,1-3 0,-1-2-1,2-1-1,-1-2-2,2-1-2,0-2-1,0-1 2,0-1 1,0-2 2,0-1 0,-1 1-1,-1-1 1,0 1-1,-1-2-1,0 0 1,0-2 1,0-1-1,1-4-1,0-2-2,1-4-4,1-4-2,0 0-2,1-1 0,1 2 0,0 0 0,1 0-1,0-2 0,0-1 0,0-1-2,0-2 1,-1 2 3,1-1 1,0-1 2,0 1 1,1 0 2,0 0 1,2 0 1,-1 1 1,-2 2 0,0 2 0,-3 3 1,1-1 0,0 1-1,0-2 1,2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25168 49880 1000,'-10'1'-3,"1"1"-5,2 2-5,1 0-6,2 2-1,-1 0 3,2-1 2,0 1 2,0 0 2,0 1 3,-2 0 2,1 1 2,-2 0 2,1 1 1,0-1 1,0 1 1,0 0 1,1 2-1,0 1 0,1 1-1,1 1 1,-2-1-2,0-1 0,-1 0-1,0-2 0,1 1 1,1-2 0,0 0 0,0-1-1,0 1-1,1-1-4,-1 1-1,1-2-1,0 0 2,1-2 2,1-1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25309 50238 1000,'6'6'-38,"-1"-1"7,-1 1 8,-1 0 6,0-1 5,1 0 1,-1-1 2,0 0 1,0-2 2,1 0 0,1-1 2,0 0 1,1-1-1,-1 0-2,-1 0-2,0 0-2,-1 0-1,0 0 3,0 0 2,0 0 2,0-1 0,2-1 2,-1-2-1,2-1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25561 49302 1000,'1'-10'-9,"1"2"-3,2 2-4,1 2-4,1 2 0,0 0 3,0 1 2,0 1 4,0-1 2,1 0 2,1 0 3,0-2 3,1 1 1,1 0 1,1 1 0,1 0 1,-1 1-1,-1 0-1,0 0-2,0 0 0,-1 0-1,0 0 1,0 0 1,-1 0 1,1 1 1,-2 0-1,0 1-1,0 0 1,-2 1-1,0 1 0,-1 1 0,-1 0 0,0 1 0,0 1 2,0 0 0,0 1 2,0 1 0,-2 0-1,1 1-1,-2 1 1,0 0-1,0 2 0,0 0 2,0 0 0,-1 2 1,-3 0-1,-1 0-1,-3 2 0,0 0 0,-1 1 0,0 1-1,0 0 1,0 0-1,-1-1 0,-1 0 0,0 0 0,-1-2 0,0 1 1,0 0-1,1-1 0,-1 1 1,0-1-1,0-1 1,0-1-1,1 0 1,-1-3-1,0 0 1,0-2-1,1-1 1,0 1-1,1-1 1,1 0-1,1 0 0,0-1 0,1-3 1,0 0-1,2-1 0,0 0-1,1-1 0,1 1 0,0-1-1,3-1 2,0-2 0,3-1 0,0 0 0,1 0-2,1 1-2,0 1-2,2-1-2,0-1 0,1-2-1,0-1-1,1 0 1,1-1 2,1 0 1,0 1 2,1-1 1,1 1 0,1-1 1,0 0-1,1 1 0,0-2 1,0 0 0,-1-1 2,1-1-1,0 1 0,0-1-1,-1 1 0,1 0 0,1-1 1,0 1 1,2-1 0,0 1 0,-1 1 1,1 0-1,0 2-1,-1-1 1,1 0 0,0 1-1,-1-1 0,1 0 1,0 1-1,-1-1 1,1 0 0,0 2 1,-1 0-1,1 2-1,0 2 1,0 0-1,1 0 1,0 0 0,2 0 1,-1 0 0,-2 1-1,-1 0 1,-2 2-2,0 0 1,0 1-1,0 1 1,-1 0-1,0 0 0,-1 1 0,-2 0 0,-1-1 0,-2 1 1,-1 1-1,1 0 1,-2 1-1,-1 0 0,0 0 1,-1-2-1,0 0 1,-2 0 0,0 0-1,-1-1 1,0 0-1,-1 1 1,0 1 1,0 1 1,0 0 0,-1 0 1,0 0-1,-1 1 0,0-1-2,-2 0 1,0 1 1,-1-1 1,0 1 1,-1-1 0,-2 1-1,1-1-1,-1 0 0,-1 0-1,0 0 1,0-2 1,0 0 0,0 0 0,-1 0 0,-1-1-1,0 0 0,-1 1 0,1 0 0,2-1 1,0 1-1,-1-1 1,0 0-2,-1-1 1,0-1-2,-1 0 1,-1 0-1,-1-1 1,0 1 1,0 0-1,2-1-1,0 1-1,3 0-1,0 0-1,-1-2 0,-1 0-1,0 0 0,-1-1-1,2 0-2,0 0-1,0 0-2,2-1 0,0 0 2,1 0 2,1-2 2,0 0 0,0-1-3,0 0-3,0-1-1,1-2-2,0-1 3,1-1 1,1-1 3,0-2 0,1 0 0,1-1 1,1-1-1,0 0 0,0 1-1,0-1-1,0-1-1,0 1 0,0 0-1,0 1-1,0-1 1,0 0 0,0 1 4,0 1 4,0 0 2,0 1 1,0 3-1,0 0-2,0 1-1,0 3 0,-2 0 4,1 2 2,-2 2 4,0 0 2,0 1 1,0 0 1,0 2 1,0 0 0,-1 1-2,-1 1-2,-1 0-1,1 1 0,0 0-1,1 2 1,1 0-1,0 0-1,0-1 0,0 0-2,0-1-2,0-1 0,0 1 1,0 0 0,0-1 1,0 1-1,2-1-2,0 1-2,0-1-2,2 1-3,0-2-3,0 0-4,2-1-3,1 0 0,1-2 3,2 0 3,1 0 4,1-2 0,-1-1-2,1-1-2,0-2-2,0-1 0,1-1 1,1 0 4,0-1 1,1 0 2,-1 0 1,-1 2 0,-1 0 2,-1 0 0,0 2 0,-1 0 1,-1 1 0,0 0-1,0 2 1,0 0 0,0 1 0,-1 0 0,0 0 0,-1 0 0,-1 0 0,0 0 0,-1 2 0,-1 2 0,-1 0 0,0 2 2,-3 1 2,0 1 4,-3 0 2,0 0 2,1 0 1,-1 1-1,0-1 1,0 0-1,-1 1-1,-1-1 0,-1 1-1,1-1-1,0 1-1,1-1 0,1 0-2,0 0-2,0 0-3,0-2-3,0 0-4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28682 48999 1000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28184 49262 1000,'-21'5'-3,"4"0"-4,6-2-4,6 0-5,2 0-3,-2 0 1,0 0 1,0 0-1,0-1 3,5-1 3,3 1 4,5-2 3,1 0 2,0 0 1,0 0 1,0 0 1,1-1 0,0-1 0,0-1-1,2-2 0,0-1 0,-1 2-2,-1 1 0,0-1-2,-2 2 1,1-1 0,1 0 2,-1 0 0,-1 0 0,1 1 1,-2-1-1,-1 0-1,0 1 1,1 0 0,2 1 0,-1 1 0,0 0 0,-1-2 1,-2 1 1,-1-2 0,0 1 0,0 0 0,1 1 0,0 1-1,1-1 0,-1 0 1,-1 0 0,0-2 1,-2 1 1,-1 2 0,-2 0 1,-1 2 1,-2 1 1,0 1-2,-1 0 0,-1 2-2,1 0 1,-1 0 1,-1 1 0,1 1 2,0 1 0,-1-1-2,-1 0 1,-1 0-2,0 1 0,2-1 1,-1 0 1,2 1 0,-1-1 0,0 1 0,-1 1 0,0 1-1,-1 0-1,1-1 0,1-1 0,1 0-1,0-1 1,1-1-1,1-1 1,0 0 0,1 0 0,0 0 0,0-1-1,0 1-1,1-1-1,3-1-5,1 0-4,3-1-4,1-1-1,0-3 1,1-1 2,-1-3 1,0 0 1,1-2 2,1 0 1,1-1 1,0 0 2,0-1 0,0 1 1,0 0 0,0 0 1,0-1 0,0 1 0,0 0 1,0 0 0,-1 0 0,-1 2 0,0 0 1,-1 1 0,-1-1 1,1 1 1,0-1 1,0 1 0,-1-1 0,-1 0 0,0 1 0,-1 0 0,0 0 1,0 1 0,0 2 1,0-1 0,0 1 0,0 1 1,0 1 1,-1 0-1,-1 1 2,-2 1 0,-1 1 0,-1-1 0,0 2-1,0 1-1,0 0-1,-1 0-1,-1 1-2,-2 0-1,-1-1-2,-2 1-1,1 1 0,1 0 0,-2 0-1,1 2 1,0-1 0,0 0 1,0 1 1,0-1 0,-1 1 0,-1-2-1,-1 2-1,0 0 1,-1 0 0,2 1 1,-1 1-1,-1-1 1,1 0 0,0-1 0,0 0-1,0 0 1,-1-1-1,-2 0 1,1 0 0,-1 0 0,1 1 0,1-1 0,0 0 0,2 0 0,0 0 0,0-2 0,2 0-1,1-1 2,0 0 2,0-2 1,2 1 3,0-2 0,1 1-2,1 0-1,1 0-1,1-1-2,1 1-1,2 0-1,1 0-2,2-1 0,1-1 1,2-2-1,1-1 0,1-1 1,0-1 0,0-1 1,0 0 0,1 0 1,1-1 0,2 0-1,2 1 1,-1-1 0,0 1-1,-1 0 1,0-1-1,0 0-1,0 0-1,0-2-1,2 0-1,0 0 0,-1 1 0,-1 0 1,-1 2 0,1-1 1,-1-1 0,0 0 1,0-1 0,0 0 0,0 1 0,0 0 0,0 2 1,1-1-1,-2-1 0,1 0 0,1-1 1,-2 0-1,0 2 1,0 1 0,-2 2 0,-1 0 1,0 1-1,0-1 0,-2 0 0,0 0 0,-1 0-1,-1 1 1,-1-1-1,-1 1 1,-1 0-1,-2 1 1,-1 0-1,-1 2 0,0 0 1,0 1-1,0 0 1,0 1-1,-1 1 1,-1 0 0,-1 2-1,0-1 2,0-1 0,0 0 1,0-1 2,0 0 0,-2 1 0,0 0 1,0 1 0,-1 1 1,1 0 0,1-1 0,0 1 0,1-1-1,-1 0 0,-1 1-1,-1-1-1,0 2 0,0-1-1,0 1 0,0 1 1,0 0-1,2-1 0,-1 0 1,2-1 0,-1 0 0,0 2 1,0 0 0,-3 3 2,2 0 0,0-2-1,1 1 0,0-1 0,1-1-1,0 0 0,0 1 0,0-2-1,0 2 0,0-1-1,0 0-1,0 1-1,0-1 0,2 2 1,0 0 0,0 0 1,1 1 0,1-1-3,1-1-2,1 0-2,-1-1 0,0-1 1,-1 0 2,0-1 1,-1-1 2,1-1-1,1 0 1,1-1 0,1-1-1,2-1-3,3-2-3,2-1-2,0-1-1,-1-1 1,-2 0 3,-1-1 1,-1-1 1,1-1 1,2 0 1,-1-1 1,1 0 0,0 0-1,0-1 1,0 1-1,1 0 0,-1 1 2,0 0 0,0 2 1,-1-2 0,1 1 0,1-1-1,-1-1 0,0 0 0,0 0-1,0 2 1,0 0 1,0 0-1,0 0 0,0-2 1,0 1-2,0-1 2,0 0 0,0 2 2,0 0 1,0 1 0,0-1-1,0 0 0,1 1-1,-2 0-1,0 0 0,-1 1-1,-1 1 1,0 0 0,0 1-1,0-1 0,1 0 0,-1 1 0,0 0 0,0 1 1,0 1-1,-1 0 1,0 1-1,-1 1 0,0 0 0,-1 1 0,0 0 0,0-1 0,0 1 0,0 0 0,0 1 0,0 1 0,0 0 0,-1 0 0,0 0 0,-1-2 0,0 1-1,-1-1 1,0 1-1,0 3 1,0 0 0,-1 1 0,1-2-1,0-1 1,0-1 0,0-1 0,0 1 0,0 0 0,1 1 0,-1 0 0,0 0 0,0-1 0,-1-1 0,1-1 0,2 1 0,0 0 0,0 0 0,1-1 0,-1 1 0,-1 0 0,-1 0 0,1 0 0,0-1 0,1 1 0,0 0 0,1 0 0,0 0 0,0-1 0,0 1 0,0-1 0,0 1 1,0 0 0,0 0 1,0 0 0,-1-1 0,-1 1-1,-1 0-1,1 0 1,0-1 0,1 1 1,0 0 0,1 0 0,-1 0-1,-2-1 1,1 1-1,-1 0 0,-2 0 1,1-1 0,-2 1 1,0 0-1,2 1 1,-1 0-1,2 1-1,-1 1 1,-1 1-1,-2 0 1,-1 1 0,-1 1 1,1-1-1,1 0-1,1 0 1,-1 1 0,0-1-1,-1 0-1,-1 1 1,0-1-1,-2 0 0,1 0-1,-2 0 1,0 0 0,1 0 0,1-2 0,1 0 1,0 0-1,1-1 1,1 1-2,1-1 0,-1 0 0,1 0 1,0-1 0,0-1 0,1 0 0,0-1-2,0 1 0,2 0-3,0-1 0,2-1 0,-1-2-2,2-1 1,0-1-1,2 0-2,-1 1 0,2-1-2,0 0 1,2 0 1,0 0 3,0 1 1,1-1 1,-1 0 2,-1 0 0,-1 1 0,0-1 2,1 0-1,-1 0 1,0 1 0,0-1-1,0 0 1,0 1 0,0-1 0,0 0 0,0 2 0,0 0 0,0 0 0,0 1 0,0-1 0,0-1 0,0 0 0,0-1 0,0 1 0,0 2 0,0-1 0,0 1 0,0 0 0,0 0 0,0 0 0,0 0 1,0 0 0,0 0 1,0 0 1,0 0 1,2 0 0,-1 0-1,2 0 1,0 0-1,-1 0 0,-1 0 0,-1 0-2,1 1 1,0-1-1,1 2 0,0 1 0,2 0 1,0 1-1,1 0 0,0 1 1,2 1-2,-3-1 1,0 1-2,0-1-1,-1 0 0,2 0 1,-1-1 0,2-1 1,0 0 0,0-1 0,0 1 1,0 0-2,0 0 1,-1-1 1,-1 1-1,-1 0 0,0-1 0,0 0 0,1-1 0,-1-1-1,0 0 0,0 0 0,0 0 1,0 0-1,0 0 1,0-1 0,0-1 0,0 0 1,-1-1-1,0-1 1,0-1-1,-2 0 1,0 0-1,0-1 1,0 1-1,0-1 1,0 1-1,-1 0 1,-1 2 1,-1 0 1,0 0 0,0-1-1,0-1-1,0 0 1,0 0-1,-1 0 0,-1 2 0,-1-1 1,0 2 0,0-1-1,0 0 1,0 0-1,0 1 0,0-1 0,0 0 0,0 0 0,0 1 0,0-1 0,0 0 0,0 1-1,0-1 1,1 0-1,1 0 1,1 0 0,0 1 0,0-1 0,0 0 1,0 0 0,0 1-1,0-1-3,0 0-3,0 0-3,0 1 0,1 0 0,1 1 0,1 1 1,0 0 0,1-2 2,1 1 1,1-2 1,0 1 0,0 0 1,0 1-1,0 1 1,0 0 0,1 0 1,-2 0 0,1 0 0,0 0 1,0 0 0,0 0-1,1 0 1,-1 0 0,0 0 0,0 0 0,0 0 0,-1 0 1,2 1 1,-1 1 1,0 0 2,0 1 1,0 1-1,0 1 1,0 0 1,0 0-2,0-1 0,0 0-2,0-1 0,0 0-1,0 0 0,0 0 0,0 0 1,0-1-1,0 3 0,1-1-1,-1 1 0,0 0-2,-1 0-3,1-2-4,0 0-4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28501 49119 1000,'-6'5'0,"0"0"0,0 1 0,0 1 0,0-1 0,1 1 0,0 0 0,2 0 0,1 0 0,0-2 0,1 1 0,0-1 0,2-1-2,0 0-3,1-1-3,0-1-3,1 1-5,1-1-6,-1 0-7,0 1-6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D35" zoomScale="190" zoomScaleNormal="145" zoomScaleSheetLayoutView="190" workbookViewId="0">
      <selection activeCell="H21" sqref="H2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20.5" style="1" customWidth="1"/>
    <col min="10" max="252" width="8.6875" style="1" customWidth="1"/>
  </cols>
  <sheetData>
    <row r="1" spans="1:252" ht="23.25" customHeight="1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20807</v>
      </c>
    </row>
    <row r="3" spans="1:252" ht="18" customHeight="1" x14ac:dyDescent="0.4">
      <c r="A3" s="68" t="s">
        <v>9</v>
      </c>
      <c r="B3" s="69"/>
      <c r="C3" s="69"/>
      <c r="D3" s="70"/>
      <c r="E3" s="28" t="s">
        <v>10</v>
      </c>
      <c r="F3" s="28" t="s">
        <v>11</v>
      </c>
      <c r="G3" s="28" t="s">
        <v>12</v>
      </c>
      <c r="H3" s="28" t="s">
        <v>13</v>
      </c>
      <c r="I3" s="46" t="s">
        <v>14</v>
      </c>
    </row>
    <row r="4" spans="1:252" s="3" customFormat="1" ht="15.75" x14ac:dyDescent="0.4">
      <c r="A4" s="73" t="s">
        <v>15</v>
      </c>
      <c r="B4" s="77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55">
        <v>20</v>
      </c>
      <c r="H4" s="31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74"/>
      <c r="B5" s="59"/>
      <c r="C5" s="13" t="s">
        <v>19</v>
      </c>
      <c r="D5" s="14" t="s">
        <v>20</v>
      </c>
      <c r="E5" s="32">
        <v>8</v>
      </c>
      <c r="F5" s="33">
        <v>8</v>
      </c>
      <c r="G5" s="56">
        <v>8</v>
      </c>
      <c r="H5" s="34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74"/>
      <c r="B6" s="59"/>
      <c r="C6" s="13" t="s">
        <v>21</v>
      </c>
      <c r="D6" s="14" t="s">
        <v>22</v>
      </c>
      <c r="E6" s="32">
        <v>3</v>
      </c>
      <c r="F6" s="33">
        <v>3</v>
      </c>
      <c r="G6" s="56">
        <v>3</v>
      </c>
      <c r="H6" s="34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74"/>
      <c r="B7" s="59"/>
      <c r="C7" s="13" t="s">
        <v>23</v>
      </c>
      <c r="D7" s="14" t="s">
        <v>24</v>
      </c>
      <c r="E7" s="32"/>
      <c r="F7" s="33"/>
      <c r="G7" s="56"/>
      <c r="H7" s="34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4">
      <c r="A8" s="74"/>
      <c r="B8" s="59"/>
      <c r="C8" s="13" t="s">
        <v>25</v>
      </c>
      <c r="D8" s="15" t="s">
        <v>26</v>
      </c>
      <c r="E8" s="32"/>
      <c r="F8" s="33"/>
      <c r="G8" s="56"/>
      <c r="H8" s="34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74"/>
      <c r="B9" s="59" t="s">
        <v>27</v>
      </c>
      <c r="C9" s="13" t="s">
        <v>28</v>
      </c>
      <c r="D9" s="14" t="s">
        <v>29</v>
      </c>
      <c r="E9" s="32"/>
      <c r="F9" s="33"/>
      <c r="G9" s="56"/>
      <c r="H9" s="34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74"/>
      <c r="B10" s="59"/>
      <c r="C10" s="13" t="s">
        <v>30</v>
      </c>
      <c r="D10" s="14" t="s">
        <v>31</v>
      </c>
      <c r="E10" s="32">
        <v>6</v>
      </c>
      <c r="F10" s="33">
        <v>6</v>
      </c>
      <c r="G10" s="56">
        <v>6</v>
      </c>
      <c r="H10" s="34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74"/>
      <c r="B11" s="59"/>
      <c r="C11" s="13" t="s">
        <v>32</v>
      </c>
      <c r="D11" s="16" t="s">
        <v>33</v>
      </c>
      <c r="E11" s="32"/>
      <c r="F11" s="33"/>
      <c r="G11" s="56"/>
      <c r="H11" s="34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4">
      <c r="A12" s="75" t="s">
        <v>34</v>
      </c>
      <c r="B12" s="59" t="s">
        <v>35</v>
      </c>
      <c r="C12" s="13" t="s">
        <v>36</v>
      </c>
      <c r="D12" s="17" t="s">
        <v>37</v>
      </c>
      <c r="E12" s="35"/>
      <c r="F12" s="33"/>
      <c r="G12" s="56"/>
      <c r="H12" s="34"/>
      <c r="I12" s="49"/>
    </row>
    <row r="13" spans="1:252" ht="14.25" customHeight="1" x14ac:dyDescent="0.4">
      <c r="A13" s="76"/>
      <c r="B13" s="59"/>
      <c r="C13" s="13" t="s">
        <v>38</v>
      </c>
      <c r="D13" s="17" t="s">
        <v>39</v>
      </c>
      <c r="E13" s="35"/>
      <c r="F13" s="33"/>
      <c r="G13" s="56"/>
      <c r="H13" s="34"/>
      <c r="I13" s="49"/>
    </row>
    <row r="14" spans="1:252" ht="14.25" customHeight="1" x14ac:dyDescent="0.4">
      <c r="A14" s="76"/>
      <c r="B14" s="59"/>
      <c r="C14" s="13" t="s">
        <v>40</v>
      </c>
      <c r="D14" s="17" t="s">
        <v>41</v>
      </c>
      <c r="E14" s="35"/>
      <c r="F14" s="33"/>
      <c r="G14" s="56"/>
      <c r="H14" s="34"/>
      <c r="I14" s="50"/>
    </row>
    <row r="15" spans="1:252" ht="14.25" customHeight="1" x14ac:dyDescent="0.4">
      <c r="A15" s="76"/>
      <c r="B15" s="59"/>
      <c r="C15" s="13" t="s">
        <v>42</v>
      </c>
      <c r="D15" s="17" t="s">
        <v>43</v>
      </c>
      <c r="E15" s="35">
        <v>2</v>
      </c>
      <c r="F15" s="33">
        <v>2</v>
      </c>
      <c r="G15" s="56">
        <v>2</v>
      </c>
      <c r="H15" s="34"/>
      <c r="I15" s="50"/>
    </row>
    <row r="16" spans="1:252" ht="15.75" x14ac:dyDescent="0.4">
      <c r="A16" s="76"/>
      <c r="B16" s="59" t="s">
        <v>44</v>
      </c>
      <c r="C16" s="13" t="s">
        <v>45</v>
      </c>
      <c r="D16" s="17" t="s">
        <v>46</v>
      </c>
      <c r="E16" s="35">
        <v>6</v>
      </c>
      <c r="F16" s="33">
        <v>4</v>
      </c>
      <c r="G16" s="56">
        <v>4</v>
      </c>
      <c r="H16" s="34"/>
      <c r="I16" s="49"/>
    </row>
    <row r="17" spans="1:9" ht="15.75" x14ac:dyDescent="0.4">
      <c r="A17" s="76"/>
      <c r="B17" s="60"/>
      <c r="C17" s="13" t="s">
        <v>47</v>
      </c>
      <c r="D17" s="17" t="s">
        <v>48</v>
      </c>
      <c r="E17" s="35"/>
      <c r="F17" s="33"/>
      <c r="G17" s="56"/>
      <c r="H17" s="34"/>
      <c r="I17" s="51"/>
    </row>
    <row r="18" spans="1:9" ht="15.75" x14ac:dyDescent="0.4">
      <c r="A18" s="76"/>
      <c r="B18" s="60"/>
      <c r="C18" s="61" t="s">
        <v>49</v>
      </c>
      <c r="D18" s="18" t="s">
        <v>50</v>
      </c>
      <c r="E18" s="36">
        <v>5</v>
      </c>
      <c r="F18" s="63">
        <v>6</v>
      </c>
      <c r="G18" s="78">
        <v>6</v>
      </c>
      <c r="H18" s="37"/>
      <c r="I18" s="64" t="s">
        <v>51</v>
      </c>
    </row>
    <row r="19" spans="1:9" ht="15.75" x14ac:dyDescent="0.4">
      <c r="A19" s="76"/>
      <c r="B19" s="60"/>
      <c r="C19" s="62"/>
      <c r="D19" s="18" t="s">
        <v>52</v>
      </c>
      <c r="E19" s="36">
        <v>8</v>
      </c>
      <c r="F19" s="63"/>
      <c r="G19" s="79"/>
      <c r="H19" s="37"/>
      <c r="I19" s="64"/>
    </row>
    <row r="20" spans="1:9" ht="15.75" x14ac:dyDescent="0.4">
      <c r="A20" s="76"/>
      <c r="B20" s="60"/>
      <c r="C20" s="13" t="s">
        <v>53</v>
      </c>
      <c r="D20" s="17" t="s">
        <v>54</v>
      </c>
      <c r="E20" s="35"/>
      <c r="F20" s="33"/>
      <c r="G20" s="56"/>
      <c r="H20" s="34"/>
      <c r="I20" s="49"/>
    </row>
    <row r="21" spans="1:9" ht="20" customHeight="1" x14ac:dyDescent="0.4">
      <c r="A21" s="76"/>
      <c r="B21" s="59" t="s">
        <v>55</v>
      </c>
      <c r="C21" s="13" t="s">
        <v>56</v>
      </c>
      <c r="D21" s="19" t="s">
        <v>57</v>
      </c>
      <c r="E21" s="35"/>
      <c r="F21" s="33"/>
      <c r="G21" s="56"/>
      <c r="H21" s="34"/>
      <c r="I21" s="50"/>
    </row>
    <row r="22" spans="1:9" ht="20" customHeight="1" x14ac:dyDescent="0.4">
      <c r="A22" s="76"/>
      <c r="B22" s="59"/>
      <c r="C22" s="13" t="s">
        <v>58</v>
      </c>
      <c r="D22" s="16" t="s">
        <v>59</v>
      </c>
      <c r="E22" s="35"/>
      <c r="F22" s="33"/>
      <c r="G22" s="56"/>
      <c r="H22" s="34"/>
      <c r="I22" s="50"/>
    </row>
    <row r="23" spans="1:9" ht="20" customHeight="1" x14ac:dyDescent="0.4">
      <c r="A23" s="76"/>
      <c r="B23" s="59"/>
      <c r="C23" s="20"/>
      <c r="D23" s="21"/>
      <c r="E23" s="35"/>
      <c r="F23" s="33"/>
      <c r="G23" s="56"/>
      <c r="H23" s="34"/>
      <c r="I23" s="50"/>
    </row>
    <row r="24" spans="1:9" ht="20" customHeight="1" x14ac:dyDescent="0.4">
      <c r="A24" s="76"/>
      <c r="B24" s="60"/>
      <c r="C24" s="22"/>
      <c r="D24" s="21"/>
      <c r="E24" s="35"/>
      <c r="F24" s="33"/>
      <c r="G24" s="56"/>
      <c r="H24" s="34"/>
      <c r="I24" s="51"/>
    </row>
    <row r="25" spans="1:9" ht="14.25" customHeight="1" x14ac:dyDescent="0.4">
      <c r="A25" s="75" t="s">
        <v>60</v>
      </c>
      <c r="B25" s="59" t="s">
        <v>61</v>
      </c>
      <c r="C25" s="13" t="s">
        <v>62</v>
      </c>
      <c r="D25" s="14" t="s">
        <v>63</v>
      </c>
      <c r="E25" s="35"/>
      <c r="F25" s="33"/>
      <c r="G25" s="56"/>
      <c r="H25" s="34"/>
      <c r="I25" s="49"/>
    </row>
    <row r="26" spans="1:9" ht="14.25" customHeight="1" x14ac:dyDescent="0.4">
      <c r="A26" s="76"/>
      <c r="B26" s="59"/>
      <c r="C26" s="13" t="s">
        <v>64</v>
      </c>
      <c r="D26" s="14" t="s">
        <v>65</v>
      </c>
      <c r="E26" s="38"/>
      <c r="F26" s="33"/>
      <c r="G26" s="56"/>
      <c r="H26" s="34"/>
      <c r="I26" s="49"/>
    </row>
    <row r="27" spans="1:9" ht="14.25" customHeight="1" x14ac:dyDescent="0.4">
      <c r="A27" s="76"/>
      <c r="B27" s="59"/>
      <c r="C27" s="13" t="s">
        <v>66</v>
      </c>
      <c r="D27" s="14" t="s">
        <v>67</v>
      </c>
      <c r="E27" s="38"/>
      <c r="F27" s="33"/>
      <c r="G27" s="56"/>
      <c r="H27" s="34"/>
      <c r="I27" s="52"/>
    </row>
    <row r="28" spans="1:9" ht="14.25" customHeight="1" x14ac:dyDescent="0.4">
      <c r="A28" s="76"/>
      <c r="B28" s="59"/>
      <c r="C28" s="13" t="s">
        <v>68</v>
      </c>
      <c r="D28" s="18" t="s">
        <v>69</v>
      </c>
      <c r="E28" s="38"/>
      <c r="F28" s="33"/>
      <c r="G28" s="56"/>
      <c r="H28" s="34"/>
      <c r="I28" s="49"/>
    </row>
    <row r="29" spans="1:9" ht="14.25" customHeight="1" x14ac:dyDescent="0.4">
      <c r="A29" s="76"/>
      <c r="B29" s="59"/>
      <c r="C29" s="13" t="s">
        <v>70</v>
      </c>
      <c r="D29" s="18" t="s">
        <v>71</v>
      </c>
      <c r="E29" s="38"/>
      <c r="F29" s="33"/>
      <c r="G29" s="56"/>
      <c r="H29" s="34"/>
      <c r="I29" s="49"/>
    </row>
    <row r="30" spans="1:9" ht="21" customHeight="1" x14ac:dyDescent="0.4">
      <c r="A30" s="76"/>
      <c r="B30" s="12" t="s">
        <v>72</v>
      </c>
      <c r="C30" s="13" t="s">
        <v>73</v>
      </c>
      <c r="D30" s="17" t="s">
        <v>74</v>
      </c>
      <c r="E30" s="38"/>
      <c r="F30" s="33"/>
      <c r="G30" s="56"/>
      <c r="H30" s="34"/>
      <c r="I30" s="51"/>
    </row>
    <row r="31" spans="1:9" ht="14.25" customHeight="1" x14ac:dyDescent="0.4">
      <c r="A31" s="76"/>
      <c r="B31" s="59" t="s">
        <v>75</v>
      </c>
      <c r="C31" s="13" t="s">
        <v>76</v>
      </c>
      <c r="D31" s="17" t="s">
        <v>77</v>
      </c>
      <c r="E31" s="38">
        <v>8</v>
      </c>
      <c r="F31" s="33">
        <v>8</v>
      </c>
      <c r="G31" s="56">
        <v>8</v>
      </c>
      <c r="H31" s="34"/>
      <c r="I31" s="50"/>
    </row>
    <row r="32" spans="1:9" ht="14.25" customHeight="1" x14ac:dyDescent="0.4">
      <c r="A32" s="76"/>
      <c r="B32" s="60"/>
      <c r="C32" s="13" t="s">
        <v>78</v>
      </c>
      <c r="D32" s="17" t="s">
        <v>79</v>
      </c>
      <c r="E32" s="38"/>
      <c r="F32" s="33"/>
      <c r="G32" s="56"/>
      <c r="H32" s="34"/>
      <c r="I32" s="49"/>
    </row>
    <row r="33" spans="1:9" ht="14.25" customHeight="1" x14ac:dyDescent="0.4">
      <c r="A33" s="76"/>
      <c r="B33" s="59" t="s">
        <v>80</v>
      </c>
      <c r="C33" s="13" t="s">
        <v>81</v>
      </c>
      <c r="D33" s="17" t="s">
        <v>82</v>
      </c>
      <c r="E33" s="38"/>
      <c r="F33" s="33"/>
      <c r="G33" s="56"/>
      <c r="H33" s="34"/>
      <c r="I33" s="49"/>
    </row>
    <row r="34" spans="1:9" ht="14.25" customHeight="1" x14ac:dyDescent="0.4">
      <c r="A34" s="76"/>
      <c r="B34" s="60"/>
      <c r="C34" s="13" t="s">
        <v>83</v>
      </c>
      <c r="D34" s="17" t="s">
        <v>84</v>
      </c>
      <c r="E34" s="38"/>
      <c r="F34" s="33"/>
      <c r="G34" s="56"/>
      <c r="H34" s="34"/>
      <c r="I34" s="49"/>
    </row>
    <row r="35" spans="1:9" ht="15.75" x14ac:dyDescent="0.4">
      <c r="A35" s="75" t="s">
        <v>85</v>
      </c>
      <c r="B35" s="12" t="s">
        <v>86</v>
      </c>
      <c r="C35" s="13" t="s">
        <v>87</v>
      </c>
      <c r="D35" s="17" t="s">
        <v>86</v>
      </c>
      <c r="E35" s="38">
        <v>14</v>
      </c>
      <c r="F35" s="33">
        <v>14</v>
      </c>
      <c r="G35" s="56">
        <v>14</v>
      </c>
      <c r="H35" s="34"/>
      <c r="I35" s="49"/>
    </row>
    <row r="36" spans="1:9" ht="14.25" customHeight="1" x14ac:dyDescent="0.4">
      <c r="A36" s="76"/>
      <c r="B36" s="59" t="s">
        <v>88</v>
      </c>
      <c r="C36" s="13" t="s">
        <v>89</v>
      </c>
      <c r="D36" s="17" t="s">
        <v>90</v>
      </c>
      <c r="E36" s="38"/>
      <c r="F36" s="33"/>
      <c r="G36" s="56"/>
      <c r="H36" s="34"/>
      <c r="I36" s="49"/>
    </row>
    <row r="37" spans="1:9" ht="14.25" customHeight="1" x14ac:dyDescent="0.4">
      <c r="A37" s="76"/>
      <c r="B37" s="60"/>
      <c r="C37" s="13" t="s">
        <v>91</v>
      </c>
      <c r="D37" s="17" t="s">
        <v>92</v>
      </c>
      <c r="E37" s="38">
        <v>5</v>
      </c>
      <c r="F37" s="33">
        <v>0</v>
      </c>
      <c r="G37" s="56">
        <v>0</v>
      </c>
      <c r="H37" s="34"/>
      <c r="I37" s="49"/>
    </row>
    <row r="38" spans="1:9" ht="16.25" customHeight="1" x14ac:dyDescent="0.4">
      <c r="A38" s="23" t="s">
        <v>93</v>
      </c>
      <c r="B38" s="24"/>
      <c r="C38" s="22"/>
      <c r="D38" s="22"/>
      <c r="E38" s="38"/>
      <c r="F38" s="33"/>
      <c r="G38" s="56"/>
      <c r="H38" s="34"/>
      <c r="I38" s="49"/>
    </row>
    <row r="39" spans="1:9" ht="16.25" customHeight="1" x14ac:dyDescent="0.4">
      <c r="A39" s="25"/>
      <c r="B39" s="26"/>
      <c r="C39" s="27"/>
      <c r="D39" s="27"/>
      <c r="E39" s="39"/>
      <c r="F39" s="40"/>
      <c r="G39" s="57"/>
      <c r="H39" s="41"/>
      <c r="I39" s="53"/>
    </row>
    <row r="40" spans="1:9" ht="18" customHeight="1" x14ac:dyDescent="0.4">
      <c r="A40" s="7" t="s">
        <v>94</v>
      </c>
      <c r="B40" s="8"/>
      <c r="C40" s="8"/>
      <c r="D40" s="9"/>
      <c r="E40" s="42">
        <f t="shared" ref="E40:H40" si="0">SUM(E4:E39)</f>
        <v>85</v>
      </c>
      <c r="F40" s="43">
        <f t="shared" si="0"/>
        <v>71</v>
      </c>
      <c r="G40" s="58">
        <f>SUM(G4:G39)</f>
        <v>71</v>
      </c>
      <c r="H40" s="44">
        <f t="shared" si="0"/>
        <v>0</v>
      </c>
      <c r="I40" s="54"/>
    </row>
    <row r="41" spans="1:9" ht="26.55" customHeight="1" x14ac:dyDescent="0.4">
      <c r="A41" s="68" t="s">
        <v>95</v>
      </c>
      <c r="B41" s="69"/>
      <c r="C41" s="69"/>
      <c r="D41" s="70"/>
      <c r="E41" s="71"/>
      <c r="F41" s="71"/>
      <c r="G41" s="71"/>
      <c r="H41" s="71"/>
      <c r="I41" s="72"/>
    </row>
  </sheetData>
  <mergeCells count="21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18:G19"/>
    <mergeCell ref="B36:B37"/>
    <mergeCell ref="C18:C19"/>
    <mergeCell ref="F18:F19"/>
    <mergeCell ref="I18:I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2023-09-26T15:28:51Z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4E94E357D928A4709C9C0F65603A2DAE_33</vt:lpwstr>
  </property>
</Properties>
</file>