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2793A8D1-7E21-41E9-AE77-1768AC5CE78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</calcChain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<sst xmlns="http://schemas.openxmlformats.org/spreadsheetml/2006/main" count="102" uniqueCount="102">
  <si>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</si>
  <si>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</si>
  <si>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视传21</t>
  </si>
  <si>
    <t>姓名</t>
  </si>
  <si>
    <t>刘鑫</t>
  </si>
  <si>
    <t>学号</t>
  </si>
  <si>
    <t>211401503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</si>
  <si>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</si>
  <si>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</si>
  <si>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</si>
  <si>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</si>
  <si>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</si>
  <si>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</si>
  <si>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</si>
  <si>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</si>
  <si>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</si>
  <si>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</si>
  <si>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</si>
  <si>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</si>
  <si>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</si>
  <si>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</si>
  <si>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</si>
  <si>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</si>
  <si>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</si>
  <si>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</si>
  <si>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</si>
  <si>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</si>
  <si>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</si>
  <si>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</si>
  <si>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</si>
  <si>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</si>
  <si>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</si>
  <si>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</si>
  <si>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</si>
  <si>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</si>
  <si>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</si>
  <si>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</si>
  <si>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</si>
  <si>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</si>
  <si>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</si>
  <si>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</si>
  <si>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</si>
  <si>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</si>
  <si>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</si>
  <si>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</si>
  <si>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</si>
  <si>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</si>
  <si>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</si>
  <si>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</si>
  <si>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</si>
  <si>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院级优秀团日活动__三__奖</t>
  </si>
  <si>
    <t>取最高不累计</t>
  </si>
  <si>
    <r>
      <rPr>
        <sz val="8"/>
        <color rgb="FF000000"/>
        <rFont val="宋体"/>
        <family val="3"/>
        <charset val="134"/>
      </rPr>
      <t>院级优秀团支部</t>
    </r>
    <r>
      <rPr>
        <u/>
        <sz val="8"/>
        <color rgb="FF000000"/>
        <rFont val="宋体"/>
        <family val="3"/>
        <charset val="134"/>
      </rPr>
      <t xml:space="preserve"> </t>
    </r>
    <r>
      <rPr>
        <sz val="8"/>
        <color rgb="FF000000"/>
        <rFont val="宋体"/>
        <family val="3"/>
        <charset val="134"/>
      </rPr>
      <t>三</t>
    </r>
    <r>
      <rPr>
        <u/>
        <sz val="8"/>
        <color rgb="FF000000"/>
        <rFont val="宋体"/>
        <family val="3"/>
        <charset val="134"/>
      </rPr>
      <t xml:space="preserve"> </t>
    </r>
    <r>
      <rPr>
        <sz val="8"/>
        <color rgb="FF000000"/>
        <rFont val="宋体"/>
        <family val="3"/>
        <charset val="134"/>
      </rPr>
      <t>等奖</t>
    </r>
  </si>
  <si>
    <t>（2.2.4）</t>
  </si>
  <si>
    <t>北林学生艺术团优秀团员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</si>
  <si>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</si>
  <si>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</si>
  <si>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</si>
  <si>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</si>
  <si>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</si>
  <si>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</t>
  </si>
  <si>
    <t>“无藝不知”知识竞赛主持人</t>
  </si>
  <si>
    <t>林影主持</t>
  </si>
  <si>
    <t>五月的花海活动海选</t>
  </si>
  <si>
    <t>第六届艺设绘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</si>
  <si>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</si>
  <si>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</si>
  <si>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</si>
  <si>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</si>
  <si>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</si>
  <si>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</si>
  <si>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</si>
  <si>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</si>
  <si>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</si>
  <si>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</si>
  <si>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</si>
  <si>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</si>
  <si>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</si>
  <si>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</si>
  <si>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</si>
  <si>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</si>
  <si>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</si>
  <si>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</si>
  <si>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</si>
  <si>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</si>
  <si>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</si>
  <si>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</si>
  <si>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</si>
  <si>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</si>
  <si>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</si>
  <si>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</si>
  <si>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</si>
  <si>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</si>
  <si>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学生艺术团话剧团外联部副部长</t>
  </si>
  <si>
    <t>专业技能及等级考试</t>
  </si>
  <si>
    <t>（4.2.1）</t>
  </si>
  <si>
    <t>辅修且拿到结业证</t>
  </si>
  <si>
    <t>（4.2.2）</t>
  </si>
  <si>
    <t>C1机动车驾驶证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</si>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</sst>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2" Type="http://schemas.openxmlformats.org/officeDocument/2006/relationships/image" Target="../media/image1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5" Type="http://schemas.openxmlformats.org/officeDocument/2006/relationships/customXml" Target="../ink/ink3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205105</xdr:colOff>
      <xdr:row>43</xdr:row>
      <xdr:rowOff>62865</xdr:rowOff>
    </xdr:from>
    <xdr:to>
      <xdr:col>5</xdr:col>
      <xdr:colOff>220345</xdr:colOff>
      <xdr:row>43</xdr:row>
      <xdr:rowOff>144780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4094480" y="9650095"/>
            <a:ext cx="15240" cy="81915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84089" y="9639364"/>
              <a:ext cx="36022" cy="10337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133350</xdr:colOff>
      <xdr:row>43</xdr:row>
      <xdr:rowOff>11430</xdr:rowOff>
    </xdr:from>
    <xdr:to>
      <xdr:col>5</xdr:col>
      <xdr:colOff>435610</xdr:colOff>
      <xdr:row>44</xdr:row>
      <xdr:rowOff>33655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022725" y="9598660"/>
            <a:ext cx="302260" cy="359410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11943" y="9587736"/>
              <a:ext cx="323824" cy="38125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542925</xdr:colOff>
      <xdr:row>43</xdr:row>
      <xdr:rowOff>21590</xdr:rowOff>
    </xdr:from>
    <xdr:to>
      <xdr:col>5</xdr:col>
      <xdr:colOff>650875</xdr:colOff>
      <xdr:row>43</xdr:row>
      <xdr:rowOff>149860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432300" y="9608820"/>
            <a:ext cx="47625" cy="128270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427553" y="9598071"/>
              <a:ext cx="57118" cy="14976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445770</xdr:colOff>
      <xdr:row>43</xdr:row>
      <xdr:rowOff>62865</xdr:rowOff>
    </xdr:from>
    <xdr:to>
      <xdr:col>6</xdr:col>
      <xdr:colOff>41910</xdr:colOff>
      <xdr:row>44</xdr:row>
      <xdr:rowOff>18415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335145" y="9650095"/>
            <a:ext cx="186690" cy="292735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326394" y="9639253"/>
              <a:ext cx="204192" cy="31441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9-23T16:51:00"/>
    </inkml:context>
    <inkml:brush xml:id="br0">
      <inkml:brushProperty name="width" value="0.06085" units="cm"/>
      <inkml:brushProperty name="height" value="0.06085" units="cm"/>
      <inkml:brushProperty name="fitToCurve" value="1"/>
    </inkml:brush>
  </inkml:definitions>
  <inkml:trace contextRef="#ctx0" brushRef="#br0">85357 173904,'0'-14,"0"-3,0-1,0 8,0 0,0-1,0 1,0 3,0 0,4 7,-1 0,1 0,-1 0,1 7,-1 0,1 3,-1 1,1-1,-1 0,-3 4,0 0,0 0,0-1,0 5,0-1,-7-3,0 0,4-4,-1 0,-3 4,0 0,0-7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9-23T16:51:00"/>
    </inkml:context>
    <inkml:brush xml:id="br0">
      <inkml:brushProperty name="width" value="0.06085" units="cm"/>
      <inkml:brushProperty name="height" value="0.06085" units="cm"/>
      <inkml:brushProperty name="fitToCurve" value="1"/>
    </inkml:brush>
  </inkml:definitions>
  <inkml:trace contextRef="#ctx0" brushRef="#br0">84064 173197,'-14'0,"10"0,1 0,-1 0,0 0,12 0,-1 0,3-3,1-1,7-3,0 0,-4 4,0-1,4 1,0-1,-4 4,0 0,-7 0,0 0,4 0,0 0,-1 4,1-1,-7 4,-1 0,-3 7,0 0,-3 0,-1 0,-7 3,1 1,-5 3,1 0,-4-1,1 1,-8-3,0-1,0-3,0 0,4-3,-1-1,5-7,-1 1,3-4,1 0,7 0,0 0,7-7,0 0,0 0,0 0,11 0,-1 0,5-3,-1-1,0 4,0 0,1 0,-1 0,4 7,-1 0,1-3,0-1,0 8,0-1,-4 8,0-1,4 1,0-1,-4 1,0-1,0-3,1 0,-5 0,1 0,-4-7,0 0,0-7,0 0,4-7,0 0,-4-7,0 0,0 0,0 1,0-5,0 1,1 6,-1 1,-4 10,1 0,-4 4,0-1,3 11,1 0,-4 0,0 0,3 3,1 1,0-1,-1 1,4-4,0 0,-3 0,-1 0,5-7,-1 0,3 0,1 0,0-14,-1 0,1-14,0 0,7-7,-1 0,-2-3,-1 0,0-11,0 0,-3 4,0 0,-1 13,1 1,-4 17,0 0,-3 10,-1 1,1 13,-1 1,1 6,0 1,-1 13,1 0,3 15,0-1,0 7,0 1,-3 2,-1 1,4 14,1-1,-5 8,1 0,-1-1,1 1,-1-39,1 1,-4-1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9-23T16:51:00"/>
    </inkml:context>
    <inkml:brush xml:id="br0">
      <inkml:brushProperty name="width" value="0.06085" units="cm"/>
      <inkml:brushProperty name="height" value="0.06085" units="cm"/>
      <inkml:brushProperty name="fitToCurve" value="1"/>
    </inkml:brush>
  </inkml:definitions>
  <inkml:trace contextRef="#ctx0" brushRef="#br0">92223 173050,'7'0,"-10"4,-1-1,-3 4,-1 0,-6 11,-1 0,0 4,0-1,-7 11,0 0,0-3,0-1,0 1,0-1,-4-6,0-1,12-7,-1 1,4-8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9-23T16:51:00"/>
    </inkml:context>
    <inkml:brush xml:id="br0">
      <inkml:brushProperty name="width" value="0.06085" units="cm"/>
      <inkml:brushProperty name="height" value="0.06085" units="cm"/>
      <inkml:brushProperty name="fitToCurve" value="1"/>
    </inkml:brush>
  </inkml:definitions>
  <inkml:trace contextRef="#ctx0" brushRef="#br0">90220 173920,'4'0,"0"-4,0 1,-2-1,-1 1,3-4,0-1,2 1,-1 0,-1 4,0-1,4 1,-1-1,-1 1,-1-1,1 4,0 0,0-3,-1-1,1 4,0 0,-3 0,1 0,-2 0,0 0,0 0,0 0,-2 4,0-1,-2 4,0 0,-2 0,0 0,-2 0,1 1,-3 2,1 1,-1-3,1-1,-1 3,1 1,-1 0,0-1,1 1,-1-1,3-3,-1 0,0 4,1 0,5-8,0 1,0-1,0 1,5-4,1 0,1 0,1 0,2 0,-1 0,0-4,1 1,0 3,-1 0,0-4,1 1,-3 3,1 0,-2-4,-1 1,-3 3,0 0,0 0,0 0,-4 3,0 1,-4-1,1 1,-1 3,0 0,-3 3,-1 1,1-4,-1 1,1 3,0-1,1-3,0 0,3-3,-1-1,2 1,0-1,4-10,0 0,6 0,0 0,-3 4,1-1,0 4,0 0,-2 0,0 0,0 4,0-1,-2 4,0 0,-2 4,0-1,0 5,0-1,-2 0,0 0,0-4,1 1,-1-4,0 0,3 0,-2 1,2-8,-1 0,0 0,0 0,2-3,0-2,2-2,0 0,1 4,1-1,2-3,-1 0,3 3,0 1,-3-4,1 0,2 3,-1 1,-1-1,-1 1,1-1,0 1,-2-1,0 1,-3 3,1 0,-8 7,1 0,-3 0,1 0,-2 0,-1 0,0 3,1 1,0 0,-1-1,2 5,1-1,-1-3,1 0,-1-1,1 1,3-4,0 0,4 0,0 0,0-3,0-1,6 1,-1-1,1-3,0 0,3 0,1 0,-1-7,0 0,1 0,0 0,-3 3,1 1,1-4,0 0,-5 0,0 0,0 3,0 1,-4-1,0 0,-2 4,0 0,-6 4,1 0,-5 6,1 1,-2-1,-1 1,2 3,-2 0,1 0,0 0,-2 7,0 2,-3 1,1 1,-4 0,1-1,5-2,0 0,1-5,1 1,2-4,0 0,5-7,0 0,4-7,0 0,2 4,0-1,2-6,0-1,4-3,0 0,3-3,0-1,2 0,1 1,1-1,0 1,-1-5,-1 1,2 3,1 0,1 1,0-1,-4 4,1 0,-1 0,0 0,-3 3,-1 1,-3 3,0 0,-2 0,0 0,0 3,-1 1,-1-1,0 1,-3 3,-1 0,-2 4,1-1,-3 4,0 1,3-5,-1 1,-4 4,1-1,2-4,-1 1,0-4,1 0,-1 4,1-1,3-6,0-1,10-10,0 0,1 0,1 0,-1-3,1-1,0 7,-1 1,-2-4,1 0,0 3,0 1,-3-1,1 1,0 3,0 0,-6 7,0 0,-2 0,0 0,3-4,-1 1,-2 0,0-1,4-6,0-1,6-14,-1 1,5-9,-1 1,9-13,-2-1,5-1,0 1,0 4,0 0,-3 6,2 0,-5 4,-1 1,-4 10,0 0,-5 6,1 1,-4 4,0-1,-4 11,0 0,-4 8,1-1,-3 0,0 0,1 4,-1-1,3-2,-1-1,0 1,1-1,-1 0,0 0,2-7,1 0,3 4,0-1,3-10,1 0,4-7,0 0,1 0,0 0,1 0,0 0,1-4,0 1,-4 3,1 0,-1 3,1 0,-2 1,0-1,-6 1,0-1,-2 8,0-1,-6 8,0 0,-1-4,0 0,1 3,1 1,-3-1,0 1,3 0,0-1,1-3,0 0,0 4,1-1,3-1,0-2,2-4,0 1,0-1,0 1,4-4,0 0,1 0,1 0,2 0,-1 0,-1-4,-1 1,1 3,0 0,-2 0,-1 0,3 0,0 0,-4 0,-1 0,3 0,0 0,-4 3,0 1,0-1,0 1,-4 3,0 0,1 0,-1 0,-2 4,1-1,-1 1,1-1,-1-3,0 0,0 0,1 1,-1-1,0 0,3-4,-1 1,2-1,0 2,0-2,0 1,4-4,0 0,2 0,0 0,1 0,1 0,1-4,1 1,4-2,-1 2,0 3,0 0,6 0,0 0,2 0,0 0,0 0,0 0,2 0,0 0,-8 0,0 0,-2-4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B39" zoomScale="145" zoomScaleNormal="145" workbookViewId="0">
      <selection activeCell="K44" sqref="K44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6" width="8.3125" style="1" customWidth="1"/>
    <col min="7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1028</v>
      </c>
    </row>
    <row r="3" spans="1:252" ht="18" customHeight="1" x14ac:dyDescent="0.4">
      <c r="A3" s="71" t="s">
        <v>9</v>
      </c>
      <c r="B3" s="72"/>
      <c r="C3" s="72"/>
      <c r="D3" s="73"/>
      <c r="E3" s="29" t="s">
        <v>10</v>
      </c>
      <c r="F3" s="29" t="s">
        <v>11</v>
      </c>
      <c r="G3" s="29" t="s">
        <v>12</v>
      </c>
      <c r="H3" s="29" t="s">
        <v>13</v>
      </c>
      <c r="I3" s="45" t="s">
        <v>14</v>
      </c>
    </row>
    <row r="4" spans="1:252" s="3" customFormat="1" ht="15.75" x14ac:dyDescent="0.4">
      <c r="A4" s="76" t="s">
        <v>15</v>
      </c>
      <c r="B4" s="80" t="s">
        <v>16</v>
      </c>
      <c r="C4" s="10" t="s">
        <v>17</v>
      </c>
      <c r="D4" s="11" t="s">
        <v>18</v>
      </c>
      <c r="E4" s="30">
        <v>20</v>
      </c>
      <c r="F4" s="31">
        <v>20</v>
      </c>
      <c r="G4" s="54">
        <v>20</v>
      </c>
      <c r="H4" s="32">
        <v>20</v>
      </c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0.25" x14ac:dyDescent="0.4">
      <c r="A5" s="77"/>
      <c r="B5" s="58"/>
      <c r="C5" s="13" t="s">
        <v>19</v>
      </c>
      <c r="D5" s="14" t="s">
        <v>20</v>
      </c>
      <c r="E5" s="33">
        <v>8</v>
      </c>
      <c r="F5" s="34">
        <v>8</v>
      </c>
      <c r="G5" s="55">
        <v>8</v>
      </c>
      <c r="H5" s="35">
        <v>8</v>
      </c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75" x14ac:dyDescent="0.4">
      <c r="A6" s="77"/>
      <c r="B6" s="58"/>
      <c r="C6" s="13" t="s">
        <v>21</v>
      </c>
      <c r="D6" s="14" t="s">
        <v>22</v>
      </c>
      <c r="E6" s="33">
        <v>3</v>
      </c>
      <c r="F6" s="34">
        <v>3</v>
      </c>
      <c r="G6" s="55">
        <v>3</v>
      </c>
      <c r="H6" s="35">
        <v>3</v>
      </c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0.25" x14ac:dyDescent="0.4">
      <c r="A7" s="77"/>
      <c r="B7" s="58"/>
      <c r="C7" s="13" t="s">
        <v>23</v>
      </c>
      <c r="D7" s="14" t="s">
        <v>24</v>
      </c>
      <c r="E7" s="33"/>
      <c r="F7" s="34"/>
      <c r="G7" s="55"/>
      <c r="H7" s="35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4">
      <c r="A8" s="77"/>
      <c r="B8" s="58"/>
      <c r="C8" s="13" t="s">
        <v>25</v>
      </c>
      <c r="D8" s="15" t="s">
        <v>26</v>
      </c>
      <c r="E8" s="33"/>
      <c r="F8" s="34"/>
      <c r="G8" s="55"/>
      <c r="H8" s="35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75" x14ac:dyDescent="0.4">
      <c r="A9" s="77"/>
      <c r="B9" s="58" t="s">
        <v>27</v>
      </c>
      <c r="C9" s="13" t="s">
        <v>28</v>
      </c>
      <c r="D9" s="14" t="s">
        <v>29</v>
      </c>
      <c r="E9" s="33"/>
      <c r="F9" s="34"/>
      <c r="G9" s="55"/>
      <c r="H9" s="35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75" x14ac:dyDescent="0.4">
      <c r="A10" s="77"/>
      <c r="B10" s="58"/>
      <c r="C10" s="13" t="s">
        <v>30</v>
      </c>
      <c r="D10" s="14" t="s">
        <v>31</v>
      </c>
      <c r="E10" s="33">
        <v>6</v>
      </c>
      <c r="F10" s="34">
        <v>6</v>
      </c>
      <c r="G10" s="55">
        <v>6</v>
      </c>
      <c r="H10" s="35">
        <v>6</v>
      </c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75" x14ac:dyDescent="0.4">
      <c r="A11" s="77"/>
      <c r="B11" s="58"/>
      <c r="C11" s="13" t="s">
        <v>32</v>
      </c>
      <c r="D11" s="16" t="s">
        <v>33</v>
      </c>
      <c r="E11" s="33"/>
      <c r="F11" s="34"/>
      <c r="G11" s="55"/>
      <c r="H11" s="35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4">
      <c r="A12" s="78" t="s">
        <v>34</v>
      </c>
      <c r="B12" s="58" t="s">
        <v>35</v>
      </c>
      <c r="C12" s="13" t="s">
        <v>36</v>
      </c>
      <c r="D12" s="17" t="s">
        <v>37</v>
      </c>
      <c r="E12" s="36">
        <v>5</v>
      </c>
      <c r="F12" s="34">
        <v>5</v>
      </c>
      <c r="G12" s="55">
        <v>5</v>
      </c>
      <c r="H12" s="35">
        <v>5</v>
      </c>
      <c r="I12" s="48"/>
    </row>
    <row r="13" spans="1:252" ht="14.25" customHeight="1" x14ac:dyDescent="0.4">
      <c r="A13" s="78"/>
      <c r="B13" s="58"/>
      <c r="C13" s="13" t="s">
        <v>38</v>
      </c>
      <c r="D13" s="17" t="s">
        <v>39</v>
      </c>
      <c r="E13" s="36">
        <v>10</v>
      </c>
      <c r="F13" s="34">
        <v>0</v>
      </c>
      <c r="G13" s="55"/>
      <c r="H13" s="35"/>
      <c r="I13" s="48"/>
    </row>
    <row r="14" spans="1:252" ht="14.25" customHeight="1" x14ac:dyDescent="0.4">
      <c r="A14" s="78"/>
      <c r="B14" s="58"/>
      <c r="C14" s="13" t="s">
        <v>40</v>
      </c>
      <c r="D14" s="17" t="s">
        <v>41</v>
      </c>
      <c r="E14" s="36"/>
      <c r="F14" s="34"/>
      <c r="G14" s="55"/>
      <c r="H14" s="35"/>
      <c r="I14" s="49"/>
    </row>
    <row r="15" spans="1:252" ht="14.25" customHeight="1" x14ac:dyDescent="0.4">
      <c r="A15" s="78"/>
      <c r="B15" s="58"/>
      <c r="C15" s="13" t="s">
        <v>42</v>
      </c>
      <c r="D15" s="17" t="s">
        <v>43</v>
      </c>
      <c r="E15" s="36">
        <v>2</v>
      </c>
      <c r="F15" s="34">
        <v>2</v>
      </c>
      <c r="G15" s="55">
        <v>2</v>
      </c>
      <c r="H15" s="35">
        <v>2</v>
      </c>
      <c r="I15" s="49"/>
    </row>
    <row r="16" spans="1:252" ht="15.75" x14ac:dyDescent="0.4">
      <c r="A16" s="78"/>
      <c r="B16" s="58" t="s">
        <v>44</v>
      </c>
      <c r="C16" s="13" t="s">
        <v>45</v>
      </c>
      <c r="D16" s="17" t="s">
        <v>46</v>
      </c>
      <c r="E16" s="36">
        <v>6</v>
      </c>
      <c r="F16" s="34">
        <v>6</v>
      </c>
      <c r="G16" s="55">
        <v>6</v>
      </c>
      <c r="H16" s="35">
        <v>6</v>
      </c>
      <c r="I16" s="48"/>
    </row>
    <row r="17" spans="1:9" ht="15.75" x14ac:dyDescent="0.4">
      <c r="A17" s="78"/>
      <c r="B17" s="59"/>
      <c r="C17" s="13" t="s">
        <v>47</v>
      </c>
      <c r="D17" s="17" t="s">
        <v>48</v>
      </c>
      <c r="E17" s="36"/>
      <c r="F17" s="34"/>
      <c r="G17" s="55"/>
      <c r="H17" s="35"/>
      <c r="I17" s="50"/>
    </row>
    <row r="18" spans="1:9" ht="15.75" x14ac:dyDescent="0.4">
      <c r="A18" s="78"/>
      <c r="B18" s="59"/>
      <c r="C18" s="60" t="s">
        <v>49</v>
      </c>
      <c r="D18" s="18" t="s">
        <v>50</v>
      </c>
      <c r="E18" s="33">
        <v>5</v>
      </c>
      <c r="F18" s="62">
        <v>6</v>
      </c>
      <c r="G18" s="66">
        <v>6</v>
      </c>
      <c r="H18" s="81">
        <v>6</v>
      </c>
      <c r="I18" s="64" t="s">
        <v>51</v>
      </c>
    </row>
    <row r="19" spans="1:9" ht="15.75" x14ac:dyDescent="0.4">
      <c r="A19" s="78"/>
      <c r="B19" s="59"/>
      <c r="C19" s="61"/>
      <c r="D19" s="19" t="s">
        <v>52</v>
      </c>
      <c r="E19" s="33">
        <v>6</v>
      </c>
      <c r="F19" s="63"/>
      <c r="G19" s="67"/>
      <c r="H19" s="82"/>
      <c r="I19" s="65"/>
    </row>
    <row r="20" spans="1:9" ht="15.75" x14ac:dyDescent="0.4">
      <c r="A20" s="78"/>
      <c r="B20" s="59"/>
      <c r="C20" s="13" t="s">
        <v>53</v>
      </c>
      <c r="D20" s="17" t="s">
        <v>54</v>
      </c>
      <c r="E20" s="36">
        <v>7</v>
      </c>
      <c r="F20" s="34">
        <v>7</v>
      </c>
      <c r="G20" s="55">
        <v>7</v>
      </c>
      <c r="H20" s="35">
        <v>7</v>
      </c>
      <c r="I20" s="48"/>
    </row>
    <row r="21" spans="1:9" ht="20" customHeight="1" x14ac:dyDescent="0.4">
      <c r="A21" s="78"/>
      <c r="B21" s="58" t="s">
        <v>55</v>
      </c>
      <c r="C21" s="13" t="s">
        <v>56</v>
      </c>
      <c r="D21" s="20" t="s">
        <v>57</v>
      </c>
      <c r="E21" s="36"/>
      <c r="F21" s="34"/>
      <c r="G21" s="55"/>
      <c r="H21" s="35"/>
      <c r="I21" s="49"/>
    </row>
    <row r="22" spans="1:9" ht="20" customHeight="1" x14ac:dyDescent="0.4">
      <c r="A22" s="78"/>
      <c r="B22" s="58"/>
      <c r="C22" s="13" t="s">
        <v>58</v>
      </c>
      <c r="D22" s="16" t="s">
        <v>59</v>
      </c>
      <c r="E22" s="36"/>
      <c r="F22" s="34"/>
      <c r="G22" s="55"/>
      <c r="H22" s="35"/>
      <c r="I22" s="49"/>
    </row>
    <row r="23" spans="1:9" ht="20" customHeight="1" x14ac:dyDescent="0.4">
      <c r="A23" s="78"/>
      <c r="B23" s="58"/>
      <c r="C23" s="21"/>
      <c r="D23" s="22" t="s">
        <v>60</v>
      </c>
      <c r="E23" s="36">
        <v>2</v>
      </c>
      <c r="F23" s="34">
        <v>2</v>
      </c>
      <c r="G23" s="55">
        <v>2</v>
      </c>
      <c r="H23" s="35">
        <v>2</v>
      </c>
      <c r="I23" s="49"/>
    </row>
    <row r="24" spans="1:9" ht="20" customHeight="1" x14ac:dyDescent="0.4">
      <c r="A24" s="78"/>
      <c r="B24" s="58"/>
      <c r="C24" s="23"/>
      <c r="D24" s="22" t="s">
        <v>61</v>
      </c>
      <c r="E24" s="36">
        <v>2</v>
      </c>
      <c r="F24" s="34">
        <v>2</v>
      </c>
      <c r="G24" s="55">
        <v>2</v>
      </c>
      <c r="H24" s="35">
        <v>2</v>
      </c>
      <c r="I24" s="50"/>
    </row>
    <row r="25" spans="1:9" ht="20" customHeight="1" x14ac:dyDescent="0.4">
      <c r="A25" s="78"/>
      <c r="B25" s="58"/>
      <c r="C25" s="23"/>
      <c r="D25" s="22" t="s">
        <v>62</v>
      </c>
      <c r="E25" s="36"/>
      <c r="F25" s="34">
        <v>5</v>
      </c>
      <c r="G25" s="55">
        <v>5</v>
      </c>
      <c r="H25" s="35">
        <v>5</v>
      </c>
      <c r="I25" s="50"/>
    </row>
    <row r="26" spans="1:9" ht="20" customHeight="1" x14ac:dyDescent="0.4">
      <c r="A26" s="78"/>
      <c r="B26" s="58"/>
      <c r="C26" s="23"/>
      <c r="D26" s="22" t="s">
        <v>63</v>
      </c>
      <c r="E26" s="36">
        <v>2</v>
      </c>
      <c r="F26" s="34">
        <v>2</v>
      </c>
      <c r="G26" s="55">
        <v>2</v>
      </c>
      <c r="H26" s="35">
        <v>2</v>
      </c>
      <c r="I26" s="50"/>
    </row>
    <row r="27" spans="1:9" ht="14.25" customHeight="1" x14ac:dyDescent="0.4">
      <c r="A27" s="78"/>
      <c r="B27" s="58"/>
      <c r="C27" s="13"/>
      <c r="D27" s="14" t="s">
        <v>64</v>
      </c>
      <c r="E27" s="36">
        <v>2</v>
      </c>
      <c r="F27" s="34">
        <v>2</v>
      </c>
      <c r="G27" s="55">
        <v>2</v>
      </c>
      <c r="H27" s="35">
        <v>2</v>
      </c>
      <c r="I27" s="48"/>
    </row>
    <row r="28" spans="1:9" ht="14.25" customHeight="1" x14ac:dyDescent="0.4">
      <c r="A28" s="78" t="s">
        <v>65</v>
      </c>
      <c r="B28" s="58" t="s">
        <v>66</v>
      </c>
      <c r="C28" s="13" t="s">
        <v>67</v>
      </c>
      <c r="D28" s="14" t="s">
        <v>68</v>
      </c>
      <c r="E28" s="36"/>
      <c r="F28" s="34"/>
      <c r="G28" s="55"/>
      <c r="H28" s="35"/>
      <c r="I28" s="48"/>
    </row>
    <row r="29" spans="1:9" ht="14.25" customHeight="1" x14ac:dyDescent="0.4">
      <c r="A29" s="79"/>
      <c r="B29" s="58"/>
      <c r="C29" s="13" t="s">
        <v>69</v>
      </c>
      <c r="D29" s="14" t="s">
        <v>70</v>
      </c>
      <c r="E29" s="37"/>
      <c r="F29" s="34"/>
      <c r="G29" s="55"/>
      <c r="H29" s="35"/>
      <c r="I29" s="48"/>
    </row>
    <row r="30" spans="1:9" ht="14.25" customHeight="1" x14ac:dyDescent="0.4">
      <c r="A30" s="79"/>
      <c r="B30" s="58"/>
      <c r="C30" s="13" t="s">
        <v>71</v>
      </c>
      <c r="D30" s="14" t="s">
        <v>72</v>
      </c>
      <c r="E30" s="37"/>
      <c r="F30" s="34"/>
      <c r="G30" s="55"/>
      <c r="H30" s="35"/>
      <c r="I30" s="51"/>
    </row>
    <row r="31" spans="1:9" ht="14.25" customHeight="1" x14ac:dyDescent="0.4">
      <c r="A31" s="79"/>
      <c r="B31" s="58"/>
      <c r="C31" s="13" t="s">
        <v>73</v>
      </c>
      <c r="D31" s="18" t="s">
        <v>74</v>
      </c>
      <c r="E31" s="37"/>
      <c r="F31" s="34"/>
      <c r="G31" s="55"/>
      <c r="H31" s="35"/>
      <c r="I31" s="48"/>
    </row>
    <row r="32" spans="1:9" ht="14.25" customHeight="1" x14ac:dyDescent="0.4">
      <c r="A32" s="79"/>
      <c r="B32" s="58"/>
      <c r="C32" s="13" t="s">
        <v>75</v>
      </c>
      <c r="D32" s="18" t="s">
        <v>76</v>
      </c>
      <c r="E32" s="37"/>
      <c r="F32" s="34"/>
      <c r="G32" s="55"/>
      <c r="H32" s="35"/>
      <c r="I32" s="48"/>
    </row>
    <row r="33" spans="1:9" ht="21" customHeight="1" x14ac:dyDescent="0.4">
      <c r="A33" s="79"/>
      <c r="B33" s="12" t="s">
        <v>77</v>
      </c>
      <c r="C33" s="13" t="s">
        <v>78</v>
      </c>
      <c r="D33" s="17" t="s">
        <v>79</v>
      </c>
      <c r="E33" s="37"/>
      <c r="F33" s="34"/>
      <c r="G33" s="55"/>
      <c r="H33" s="35"/>
      <c r="I33" s="50"/>
    </row>
    <row r="34" spans="1:9" ht="14.25" customHeight="1" x14ac:dyDescent="0.4">
      <c r="A34" s="79"/>
      <c r="B34" s="58" t="s">
        <v>80</v>
      </c>
      <c r="C34" s="13" t="s">
        <v>81</v>
      </c>
      <c r="D34" s="17" t="s">
        <v>82</v>
      </c>
      <c r="E34" s="37"/>
      <c r="F34" s="34"/>
      <c r="G34" s="55"/>
      <c r="H34" s="35"/>
      <c r="I34" s="49"/>
    </row>
    <row r="35" spans="1:9" ht="14.25" customHeight="1" x14ac:dyDescent="0.4">
      <c r="A35" s="79"/>
      <c r="B35" s="59"/>
      <c r="C35" s="13" t="s">
        <v>83</v>
      </c>
      <c r="D35" s="17" t="s">
        <v>84</v>
      </c>
      <c r="E35" s="37"/>
      <c r="F35" s="34"/>
      <c r="G35" s="55"/>
      <c r="H35" s="35"/>
      <c r="I35" s="48"/>
    </row>
    <row r="36" spans="1:9" ht="14.25" customHeight="1" x14ac:dyDescent="0.4">
      <c r="A36" s="79"/>
      <c r="B36" s="58" t="s">
        <v>85</v>
      </c>
      <c r="C36" s="13" t="s">
        <v>86</v>
      </c>
      <c r="D36" s="17" t="s">
        <v>87</v>
      </c>
      <c r="E36" s="37"/>
      <c r="F36" s="34"/>
      <c r="G36" s="55"/>
      <c r="H36" s="35"/>
      <c r="I36" s="48"/>
    </row>
    <row r="37" spans="1:9" ht="14.25" customHeight="1" x14ac:dyDescent="0.4">
      <c r="A37" s="79"/>
      <c r="B37" s="59"/>
      <c r="C37" s="13" t="s">
        <v>88</v>
      </c>
      <c r="D37" s="17" t="s">
        <v>89</v>
      </c>
      <c r="E37" s="37"/>
      <c r="F37" s="34"/>
      <c r="G37" s="55"/>
      <c r="H37" s="35"/>
      <c r="I37" s="48"/>
    </row>
    <row r="38" spans="1:9" ht="15.75" x14ac:dyDescent="0.4">
      <c r="A38" s="78" t="s">
        <v>90</v>
      </c>
      <c r="B38" s="12" t="s">
        <v>91</v>
      </c>
      <c r="C38" s="13" t="s">
        <v>92</v>
      </c>
      <c r="D38" s="17" t="s">
        <v>93</v>
      </c>
      <c r="E38" s="37">
        <v>14</v>
      </c>
      <c r="F38" s="34">
        <v>14</v>
      </c>
      <c r="G38" s="55">
        <v>14</v>
      </c>
      <c r="H38" s="35">
        <v>14</v>
      </c>
      <c r="I38" s="48"/>
    </row>
    <row r="39" spans="1:9" ht="14.25" customHeight="1" x14ac:dyDescent="0.4">
      <c r="A39" s="79"/>
      <c r="B39" s="58" t="s">
        <v>94</v>
      </c>
      <c r="C39" s="13" t="s">
        <v>95</v>
      </c>
      <c r="D39" s="17" t="s">
        <v>96</v>
      </c>
      <c r="E39" s="37"/>
      <c r="F39" s="34"/>
      <c r="G39" s="55"/>
      <c r="H39" s="35"/>
      <c r="I39" s="48"/>
    </row>
    <row r="40" spans="1:9" ht="14.25" customHeight="1" x14ac:dyDescent="0.4">
      <c r="A40" s="79"/>
      <c r="B40" s="59"/>
      <c r="C40" s="13" t="s">
        <v>97</v>
      </c>
      <c r="D40" s="17" t="s">
        <v>98</v>
      </c>
      <c r="E40" s="37">
        <v>5</v>
      </c>
      <c r="F40" s="34">
        <v>5</v>
      </c>
      <c r="G40" s="55">
        <v>5</v>
      </c>
      <c r="H40" s="35">
        <v>5</v>
      </c>
      <c r="I40" s="48"/>
    </row>
    <row r="41" spans="1:9" ht="16.25" customHeight="1" x14ac:dyDescent="0.4">
      <c r="A41" s="24" t="s">
        <v>99</v>
      </c>
      <c r="B41" s="25"/>
      <c r="C41" s="23"/>
      <c r="D41" s="23"/>
      <c r="E41" s="37"/>
      <c r="F41" s="34"/>
      <c r="G41" s="55"/>
      <c r="H41" s="35"/>
      <c r="I41" s="48"/>
    </row>
    <row r="42" spans="1:9" ht="16.25" customHeight="1" x14ac:dyDescent="0.4">
      <c r="A42" s="26"/>
      <c r="B42" s="27"/>
      <c r="C42" s="28"/>
      <c r="D42" s="28"/>
      <c r="E42" s="38"/>
      <c r="F42" s="39"/>
      <c r="G42" s="56"/>
      <c r="H42" s="40"/>
      <c r="I42" s="52"/>
    </row>
    <row r="43" spans="1:9" ht="18" customHeight="1" x14ac:dyDescent="0.4">
      <c r="A43" s="7" t="s">
        <v>100</v>
      </c>
      <c r="B43" s="8"/>
      <c r="C43" s="8"/>
      <c r="D43" s="9"/>
      <c r="E43" s="41">
        <v>96</v>
      </c>
      <c r="F43" s="42">
        <f>SUM(F4:F42)</f>
        <v>95</v>
      </c>
      <c r="G43" s="57">
        <f>SUM(G4:G42)</f>
        <v>95</v>
      </c>
      <c r="H43" s="43">
        <f>SUM(H4:H42)</f>
        <v>95</v>
      </c>
      <c r="I43" s="53"/>
    </row>
    <row r="44" spans="1:9" ht="26.55" customHeight="1" x14ac:dyDescent="0.4">
      <c r="A44" s="71" t="s">
        <v>101</v>
      </c>
      <c r="B44" s="72"/>
      <c r="C44" s="72"/>
      <c r="D44" s="73"/>
      <c r="E44" s="74"/>
      <c r="F44" s="74"/>
      <c r="G44" s="74"/>
      <c r="H44" s="74"/>
      <c r="I44" s="75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I18:I19"/>
    <mergeCell ref="G18:G19"/>
    <mergeCell ref="H18:H19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6" xr:uid="{00000000-0002-0000-0000-000001000000}"/>
  </dataValidations>
  <printOptions horizontalCentered="1"/>
  <pageMargins left="0.25" right="0.25" top="0.75" bottom="0.75" header="0.3" footer="0.3"/>
  <pageSetup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