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<sst xmlns="http://schemas.openxmlformats.org/spreadsheetml/2006/main" count="105" uniqueCount="104">
  <si>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</si>
  <si>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</si>
  <si>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</si>
  <si>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</si>
  <si>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</si>
  <si>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</si>
  <si>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</si>
  <si>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</si>
  <si>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</si>
  <si>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</si>
  <si>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</si>
  <si>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</si>
  <si>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</si>
  <si>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</si>
  <si>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</si>
  <si>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</si>
  <si>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</si>
  <si>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</si>
  <si>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</si>
  <si>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</si>
  <si>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</si>
  <si>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</si>
  <si>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</si>
  <si>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</si>
  <si>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</si>
  <si>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</si>
  <si>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</si>
  <si>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</si>
  <si>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</si>
  <si>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</si>
  <si>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</si>
  <si>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</si>
  <si>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</si>
  <si>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</si>
  <si>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</si>
  <si>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</si>
  <si>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</si>
  <si>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</si>
  <si>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</si>
  <si>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</si>
  <si>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</si>
  <si>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</si>
  <si>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</si>
  <si>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</si>
  <si>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</si>
  <si>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</si>
  <si>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</si>
  <si>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</si>
  <si>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</si>
  <si>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</si>
  <si>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</si>
  <si>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</si>
  <si>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</si>
  <si>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</si>
  <si>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</si>
  <si>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</si>
  <si>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</si>
  <si>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</si>
  <si>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</si>
  <si>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</si>
  <si>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五月花海合唱比赛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</si>
  <si>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</si>
  <si>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</si>
  <si>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</si>
  <si>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</si>
  <si>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</si>
  <si>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</si>
  <si>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</si>
  <si>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</si>
  <si>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</si>
  <si>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</si>
  <si>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</si>
  <si>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</si>
  <si>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</si>
  <si>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</si>
  <si>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</si>
  <si>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</si>
  <si>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12+10</t>
  </si>
  <si>
    <t>米兰周三等奖</t>
  </si>
  <si>
    <t>同一作品取最高不累加</t>
  </si>
  <si>
    <t>印迹乡村</t>
  </si>
  <si>
    <t>学术等级证书</t>
  </si>
  <si>
    <t>（3.3.1）</t>
  </si>
  <si>
    <t>英语</t>
  </si>
  <si>
    <t xml:space="preserve"> 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</si>
  <si>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</si>
  <si>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</si>
  <si>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</si>
  <si>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</si>
  <si>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</si>
  <si>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</si>
  <si>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</si>
  <si>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</si>
  <si>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</si>
  <si>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</si>
  <si>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半年加4分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</si>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</sst>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89535</xdr:colOff>
      <xdr:row>42</xdr:row>
      <xdr:rowOff>26035</xdr:rowOff>
    </xdr:from>
    <xdr:to>
      <xdr:col>7</xdr:col>
      <xdr:colOff>173355</xdr:colOff>
      <xdr:row>42</xdr:row>
      <xdr:rowOff>333375</xdr:rowOff>
    </xdr:to>
    <xdr:pic>
      <xdr:nvPicPr>
        <xdr:cNvPr id="2" name="图片 1" descr="b2bd7a2cbb94c96fab85e12670ef6e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3135" y="9055735"/>
          <a:ext cx="591820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B30" workbookViewId="0">
      <selection activeCell="I35" sqref="I3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69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33">
        <v>4</v>
      </c>
      <c r="F16" s="34">
        <v>0</v>
      </c>
      <c r="G16" s="27"/>
      <c r="H16" s="28"/>
      <c r="I16" s="70" t="s">
        <v>47</v>
      </c>
    </row>
    <row r="17" ht="15.6" spans="1:9">
      <c r="A17" s="35"/>
      <c r="B17" s="36"/>
      <c r="C17" s="23" t="s">
        <v>48</v>
      </c>
      <c r="D17" s="32" t="s">
        <v>49</v>
      </c>
      <c r="E17" s="33">
        <v>6</v>
      </c>
      <c r="F17" s="34">
        <v>0</v>
      </c>
      <c r="G17" s="27"/>
      <c r="H17" s="28"/>
      <c r="I17" s="66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.6" spans="1:9">
      <c r="A19" s="35"/>
      <c r="B19" s="36"/>
      <c r="C19" s="15"/>
      <c r="D19" s="38" t="s">
        <v>52</v>
      </c>
      <c r="E19" s="39"/>
      <c r="F19" s="40"/>
      <c r="G19" s="41"/>
      <c r="H19" s="42"/>
      <c r="I19" s="71"/>
    </row>
    <row r="20" ht="15.6" spans="1:9">
      <c r="A20" s="35"/>
      <c r="B20" s="36"/>
      <c r="C20" s="23" t="s">
        <v>53</v>
      </c>
      <c r="D20" s="32" t="s">
        <v>54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58</v>
      </c>
      <c r="D22" s="30" t="s">
        <v>59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60</v>
      </c>
      <c r="E23" s="33">
        <v>10</v>
      </c>
      <c r="F23" s="34">
        <v>10</v>
      </c>
      <c r="G23" s="27"/>
      <c r="H23" s="28"/>
      <c r="I23" s="69"/>
    </row>
    <row r="24" ht="20" customHeight="1" spans="1:9">
      <c r="A24" s="35"/>
      <c r="B24" s="36"/>
      <c r="C24" s="46"/>
      <c r="D24" s="45" t="s">
        <v>61</v>
      </c>
      <c r="E24" s="33"/>
      <c r="F24" s="34"/>
      <c r="G24" s="27"/>
      <c r="H24" s="28"/>
      <c r="I24" s="72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27"/>
      <c r="H25" s="28"/>
      <c r="I25" s="68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48"/>
      <c r="G26" s="27"/>
      <c r="H26" s="28"/>
      <c r="I26" s="68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48"/>
      <c r="G27" s="27"/>
      <c r="H27" s="28"/>
      <c r="I27" s="73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74</v>
      </c>
      <c r="C30" s="23" t="s">
        <v>75</v>
      </c>
      <c r="D30" s="32" t="s">
        <v>76</v>
      </c>
      <c r="E30" s="47" t="s">
        <v>77</v>
      </c>
      <c r="F30" s="48"/>
      <c r="G30" s="27"/>
      <c r="H30" s="28"/>
      <c r="I30" s="72"/>
    </row>
    <row r="31" ht="21" customHeight="1" spans="1:9">
      <c r="A31" s="35"/>
      <c r="B31" s="22"/>
      <c r="C31" s="23"/>
      <c r="D31" s="32" t="s">
        <v>78</v>
      </c>
      <c r="E31" s="47"/>
      <c r="F31" s="48">
        <v>12</v>
      </c>
      <c r="G31" s="27"/>
      <c r="H31" s="28"/>
      <c r="I31" s="72" t="s">
        <v>79</v>
      </c>
    </row>
    <row r="32" ht="21" customHeight="1" spans="1:9">
      <c r="A32" s="35"/>
      <c r="B32" s="22"/>
      <c r="C32" s="23"/>
      <c r="D32" s="32" t="s">
        <v>80</v>
      </c>
      <c r="E32" s="47"/>
      <c r="F32" s="48"/>
      <c r="G32" s="27"/>
      <c r="H32" s="28"/>
      <c r="I32" s="72"/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7"/>
      <c r="F33" s="48"/>
      <c r="G33" s="27"/>
      <c r="H33" s="28" t="s">
        <v>84</v>
      </c>
      <c r="I33" s="69"/>
    </row>
    <row r="34" ht="14.25" customHeight="1" spans="1:9">
      <c r="A34" s="35"/>
      <c r="B34" s="36"/>
      <c r="C34" s="23" t="s">
        <v>85</v>
      </c>
      <c r="D34" s="32" t="s">
        <v>86</v>
      </c>
      <c r="E34" s="47"/>
      <c r="F34" s="48"/>
      <c r="G34" s="27"/>
      <c r="H34" s="28"/>
      <c r="I34" s="68"/>
    </row>
    <row r="35" ht="14.25" customHeight="1" spans="1:9">
      <c r="A35" s="35"/>
      <c r="B35" s="22" t="s">
        <v>87</v>
      </c>
      <c r="C35" s="23" t="s">
        <v>88</v>
      </c>
      <c r="D35" s="32" t="s">
        <v>89</v>
      </c>
      <c r="E35" s="47"/>
      <c r="F35" s="48"/>
      <c r="G35" s="27"/>
      <c r="H35" s="28"/>
      <c r="I35" s="68"/>
    </row>
    <row r="36" ht="14.25" customHeight="1" spans="1:9">
      <c r="A36" s="35"/>
      <c r="B36" s="36"/>
      <c r="C36" s="23" t="s">
        <v>90</v>
      </c>
      <c r="D36" s="32" t="s">
        <v>91</v>
      </c>
      <c r="E36" s="47"/>
      <c r="F36" s="48"/>
      <c r="G36" s="27"/>
      <c r="H36" s="28"/>
      <c r="I36" s="68"/>
    </row>
    <row r="37" ht="15.6" spans="1:9">
      <c r="A37" s="31" t="s">
        <v>92</v>
      </c>
      <c r="B37" s="22" t="s">
        <v>93</v>
      </c>
      <c r="C37" s="23" t="s">
        <v>94</v>
      </c>
      <c r="D37" s="32" t="s">
        <v>93</v>
      </c>
      <c r="E37" s="47">
        <v>8</v>
      </c>
      <c r="F37" s="48">
        <v>4</v>
      </c>
      <c r="G37" s="27"/>
      <c r="H37" s="28"/>
      <c r="I37" s="68" t="s">
        <v>95</v>
      </c>
    </row>
    <row r="38" ht="14.25" customHeight="1" spans="1:9">
      <c r="A38" s="35"/>
      <c r="B38" s="22" t="s">
        <v>96</v>
      </c>
      <c r="C38" s="23" t="s">
        <v>97</v>
      </c>
      <c r="D38" s="32" t="s">
        <v>98</v>
      </c>
      <c r="E38" s="47"/>
      <c r="F38" s="48"/>
      <c r="G38" s="27"/>
      <c r="H38" s="28"/>
      <c r="I38" s="68"/>
    </row>
    <row r="39" ht="14.25" customHeight="1" spans="1:9">
      <c r="A39" s="35"/>
      <c r="B39" s="36"/>
      <c r="C39" s="23" t="s">
        <v>99</v>
      </c>
      <c r="D39" s="32" t="s">
        <v>100</v>
      </c>
      <c r="E39" s="47"/>
      <c r="F39" s="48"/>
      <c r="G39" s="27"/>
      <c r="H39" s="28"/>
      <c r="I39" s="68"/>
    </row>
    <row r="40" ht="16.25" customHeight="1" spans="1:9">
      <c r="A40" s="49" t="s">
        <v>101</v>
      </c>
      <c r="B40" s="50"/>
      <c r="C40" s="46"/>
      <c r="D40" s="46"/>
      <c r="E40" s="47"/>
      <c r="F40" s="48"/>
      <c r="G40" s="27"/>
      <c r="H40" s="28"/>
      <c r="I40" s="68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0"/>
    </row>
    <row r="42" customHeight="1" spans="1:9">
      <c r="A42" s="9" t="s">
        <v>102</v>
      </c>
      <c r="B42" s="10"/>
      <c r="C42" s="10"/>
      <c r="D42" s="11"/>
      <c r="E42" s="58">
        <f>SUM(E4:E41)</f>
        <v>64</v>
      </c>
      <c r="F42" s="59">
        <f>SUM(F4:F41)</f>
        <v>62</v>
      </c>
      <c r="G42" s="60">
        <f>SUM(G4:G41)</f>
        <v>0</v>
      </c>
      <c r="H42" s="61">
        <f>SUM(H4:H41)</f>
        <v>0</v>
      </c>
      <c r="I42" s="74"/>
    </row>
    <row r="43" ht="26.5" customHeight="1" spans="1:9">
      <c r="A43" s="9" t="s">
        <v>103</v>
      </c>
      <c r="B43" s="10"/>
      <c r="C43" s="10"/>
      <c r="D43" s="11"/>
      <c r="E43" s="62"/>
      <c r="F43" s="62"/>
      <c r="G43" s="62"/>
      <c r="H43" s="62"/>
      <c r="I43" s="75"/>
    </row>
  </sheetData>
  <sheetProtection formatCells="0" insertHyperlinks="0" autoFilter="0"/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31:F32"/>
    <mergeCell ref="I16:I17"/>
    <mergeCell ref="I3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2023-09-13T14:14:53Z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C5CFF729440D4B708D5717E283F031FA_13</vt:lpwstr>
  </property>
</Properties>
</file>