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04129DDB60E6E387D0B00651915A821" descr="2023-09-12 14:55:57.220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807845" cy="82296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<sst xmlns="http://schemas.openxmlformats.org/spreadsheetml/2006/main" count="211" uniqueCount="168">
  <si>
    <t>艺术设计学院综合素质评价表（上限100分）</t>
  </si>
  <si>
    <t>班级</t>
  </si>
  <si>
    <t>环创20</t>
  </si>
  <si>
    <t>姓名</t>
  </si>
  <si>
    <t>汪迪雅</t>
  </si>
  <si>
    <t>学号</t>
  </si>
  <si>
    <t>201401417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</si>
  <si>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</si>
  <si>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</si>
  <si>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</si>
  <si>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</si>
  <si>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</si>
  <si>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</si>
  <si>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</si>
  <si>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</si>
  <si>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</si>
  <si>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</si>
  <si>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</si>
  <si>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</si>
  <si>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</si>
  <si>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</si>
  <si>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</si>
  <si>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</si>
  <si>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</si>
  <si>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</si>
  <si>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</si>
  <si>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</si>
  <si>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</si>
  <si>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</si>
  <si>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</si>
  <si>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</si>
  <si>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</si>
  <si>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</si>
  <si>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</si>
  <si>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</si>
  <si>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</si>
  <si>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</si>
  <si>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</si>
  <si>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</si>
  <si>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</si>
  <si>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</si>
  <si>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</si>
  <si>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</si>
  <si>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</si>
  <si>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</si>
  <si>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</si>
  <si>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</si>
  <si>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</si>
  <si>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</si>
  <si>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</si>
  <si>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不在此学年内</t>
  </si>
  <si>
    <t>“心随林动”社会实践院级二等奖</t>
  </si>
  <si>
    <t>（2.2.2）</t>
  </si>
  <si>
    <t>先进集体表彰</t>
  </si>
  <si>
    <t>优良学风班7分</t>
  </si>
  <si>
    <t>校级优秀班集体</t>
  </si>
  <si>
    <t>（2.2.3）</t>
  </si>
  <si>
    <t>院级优秀团日活动______奖</t>
  </si>
  <si>
    <t>院级优秀团支部_______奖</t>
  </si>
  <si>
    <t>（2.2.4）</t>
  </si>
  <si>
    <t>先进个人</t>
  </si>
  <si>
    <t>校级先进个人——北京林业大学70周年校庆优秀志愿者</t>
  </si>
  <si>
    <t>不属此加分项</t>
  </si>
  <si>
    <t>文体素质
（上限20分）</t>
  </si>
  <si>
    <t>（2.3.1）
（上限15分）</t>
  </si>
  <si>
    <t>发表作品、展出作品</t>
  </si>
  <si>
    <t>信阳日报发表作品</t>
  </si>
  <si>
    <t>发表报刊2分</t>
  </si>
  <si>
    <t>（2.3.2）</t>
  </si>
  <si>
    <t>一般文体类活动</t>
  </si>
  <si>
    <t>模拟求职大赛一等奖</t>
  </si>
  <si>
    <t>十佳歌手大赛海选</t>
  </si>
  <si>
    <t>2022秋季新生运动会海报征集</t>
  </si>
  <si>
    <t>校庆回忆征集</t>
  </si>
  <si>
    <t>第三届大学生国防科技知识竞赛二等奖</t>
  </si>
  <si>
    <t>无此加分项</t>
  </si>
  <si>
    <t>第七届大学生环保知识竞赛优秀奖</t>
  </si>
  <si>
    <t>专业素质 
(上限45分)</t>
  </si>
  <si>
    <t>学术成果</t>
  </si>
  <si>
    <t>（3.1.1）</t>
  </si>
  <si>
    <t>学术论文、科普文章或科技成果</t>
  </si>
  <si>
    <t>《流行色》国家级期刊录用</t>
  </si>
  <si>
    <t>《美术教育研究》省级期刊录用</t>
  </si>
  <si>
    <t>《大众文艺》省级期刊录用</t>
  </si>
  <si>
    <t>《艺术教育》国家级期刊录用</t>
  </si>
  <si>
    <t>《信阳日报》录用</t>
  </si>
  <si>
    <t>（3.1.2）</t>
  </si>
  <si>
    <t>大学生科研训练项目（立项）</t>
  </si>
  <si>
    <t>市级立项</t>
  </si>
  <si>
    <t>（3.1.3）</t>
  </si>
  <si>
    <t>大学生科研训练项目（结题）</t>
  </si>
  <si>
    <t>(3.1.4）</t>
  </si>
  <si>
    <t>在院级以上展出作品</t>
  </si>
  <si>
    <t>入选“遇见最美的你”第八届全国女性水彩粉画作品展</t>
  </si>
  <si>
    <t>入选河南省“豫见民宿”美术作品大赛优秀作品展</t>
  </si>
  <si>
    <t>“中原画风——河南省青年优秀美术作品展览“三等奖</t>
  </si>
  <si>
    <t>“遇见·畲乡”景宁国际水彩展</t>
  </si>
  <si>
    <t>“黾勉图强 同谱华章”艺术设计学院庆祝北京林业大学建校70周年校庆作品展</t>
  </si>
  <si>
    <t>（3.1.5）</t>
  </si>
  <si>
    <t>在院级以上作品被收藏</t>
  </si>
  <si>
    <t>各类专业学术竞赛活动</t>
  </si>
  <si>
    <t>（3.2.1）</t>
  </si>
  <si>
    <t>专业竞赛活动</t>
  </si>
  <si>
    <t>第二届创研杯全国大学生英语词汇能力挑战赛三等奖</t>
  </si>
  <si>
    <t>“外文奖”全国大学生英语阅读大赛全国三等奖</t>
  </si>
  <si>
    <t>FA国际前沿创新艺术设计大赛银奖</t>
  </si>
  <si>
    <t>BICC中英国际设计大赛金奖</t>
  </si>
  <si>
    <t>BICC中英国际设计大赛铜奖</t>
  </si>
  <si>
    <t>SDC第二届大学生可持续设计大赛三等奖</t>
  </si>
  <si>
    <t>ROCA平面与空间设计奖铜奖</t>
  </si>
  <si>
    <t>ROCA平面与空间设计奖银奖</t>
  </si>
  <si>
    <t>第五届香港大学生当代设计奖铜奖</t>
  </si>
  <si>
    <t>第五届香港大学生当代设计奖银奖</t>
  </si>
  <si>
    <t>第五届日本概念艺术设计奖铜奖</t>
  </si>
  <si>
    <t>第三届GCROSS创意奖铜奖</t>
  </si>
  <si>
    <t>第四届香港当代设计奖铜奖</t>
  </si>
  <si>
    <t>第四届香港当代设计奖银奖</t>
  </si>
  <si>
    <t>“铸剑杯”文化创意大赛北京赛区三等奖</t>
  </si>
  <si>
    <t>“铸剑杯”文化创意大赛全国决赛二等奖</t>
  </si>
  <si>
    <t>“铸剑杯”文化创意大赛全国决赛三等奖</t>
  </si>
  <si>
    <t>伦敦中华艺术交流展银奖</t>
  </si>
  <si>
    <t>伦敦中华艺术交流展铜奖</t>
  </si>
  <si>
    <t>AADC-北美应用艺术设计大赛铜奖</t>
  </si>
  <si>
    <t>AADC-北美应用艺术设计大赛银奖</t>
  </si>
  <si>
    <t>ITCD——第三届国际潮流文化设计大赛铜奖</t>
  </si>
  <si>
    <t>ITCD——第三届国际潮流文化设计大赛银奖</t>
  </si>
  <si>
    <t>BEDA——第二届英国生态设计奖银奖</t>
  </si>
  <si>
    <t>“黾勉图强 同谱华章”艺术设计学院庆祝北京林业大学建校70周年校庆作品展二等奖</t>
  </si>
  <si>
    <t>“黾勉图强 同谱华章”艺术设计学院庆祝北京林业大学建校70周年校庆作品展一等奖</t>
  </si>
  <si>
    <t>大学生“艺术新星”美术与设计大赛三等奖</t>
  </si>
  <si>
    <t>第三届ICAD国际当代青年美术设计大赛铜奖</t>
  </si>
  <si>
    <t>第三届ICAD国际当代青年美术设计大赛银奖</t>
  </si>
  <si>
    <t>第二届HKDADC香港数字艺术设计大赛二等奖</t>
  </si>
  <si>
    <t>2023新加坡金沙艺术设计大赛铜奖</t>
  </si>
  <si>
    <t>中芬国际文化艺术交流双年展优秀奖</t>
  </si>
  <si>
    <t>2023NCDA全国高校数字艺术设计大赛北京赛区三等奖</t>
  </si>
  <si>
    <t>2023NCDA全国高校数字艺术设计大赛北京赛区二等奖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</si>
  <si>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</si>
  <si>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</si>
  <si>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</si>
  <si>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</si>
  <si>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</si>
  <si>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</si>
  <si>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</si>
  <si>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</si>
  <si>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</si>
  <si>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</si>
  <si>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外观设计专利8项</t>
  </si>
  <si>
    <t>端景台</t>
  </si>
  <si>
    <t>长椅（映）</t>
  </si>
  <si>
    <t>收纳柜</t>
  </si>
  <si>
    <t>椅子（高山流水椅）</t>
  </si>
  <si>
    <t>落地灯（儿童趣味蘑菇）</t>
  </si>
  <si>
    <t>椅子（古筝）</t>
  </si>
  <si>
    <t>园林长椅</t>
  </si>
  <si>
    <t>椅子（珊瑚）</t>
  </si>
  <si>
    <t>职业素质
 (上限25分)</t>
  </si>
  <si>
    <t>学生工作</t>
  </si>
  <si>
    <t>（4.1）</t>
  </si>
  <si>
    <t>校级组织：北林学生艺术团主持人团宣传部副部长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</si>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</sst>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4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142"/>
  <sheetViews>
    <sheetView showGridLines="0" tabSelected="1" view="pageBreakPreview" zoomScale="115" zoomScaleNormal="145" topLeftCell="A120" workbookViewId="0">
      <selection activeCell="J141" sqref="J141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9.7583333333333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48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49">
        <v>11112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50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8"/>
      <c r="H4" s="19"/>
      <c r="I4" s="51"/>
      <c r="J4" s="52" t="s">
        <v>20</v>
      </c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  <c r="IS4" s="53"/>
    </row>
    <row r="5" s="3" customFormat="1" ht="15" spans="1:253">
      <c r="A5" s="20"/>
      <c r="B5" s="21"/>
      <c r="C5" s="22" t="s">
        <v>21</v>
      </c>
      <c r="D5" s="23" t="s">
        <v>22</v>
      </c>
      <c r="E5" s="24">
        <v>8</v>
      </c>
      <c r="F5" s="25"/>
      <c r="G5" s="25"/>
      <c r="H5" s="26"/>
      <c r="I5" s="54"/>
      <c r="J5" s="55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  <c r="IS5" s="53"/>
    </row>
    <row r="6" s="3" customFormat="1" ht="15" spans="1:253">
      <c r="A6" s="20"/>
      <c r="B6" s="21"/>
      <c r="C6" s="22" t="s">
        <v>23</v>
      </c>
      <c r="D6" s="23" t="s">
        <v>24</v>
      </c>
      <c r="E6" s="24">
        <v>3</v>
      </c>
      <c r="F6" s="25"/>
      <c r="G6" s="25"/>
      <c r="H6" s="26"/>
      <c r="I6" s="54"/>
      <c r="J6" s="55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  <c r="IS6" s="53"/>
    </row>
    <row r="7" s="3" customFormat="1" ht="15" spans="1:253">
      <c r="A7" s="20"/>
      <c r="B7" s="21"/>
      <c r="C7" s="22" t="s">
        <v>25</v>
      </c>
      <c r="D7" s="23" t="s">
        <v>26</v>
      </c>
      <c r="E7" s="24"/>
      <c r="F7" s="25"/>
      <c r="G7" s="25"/>
      <c r="H7" s="26"/>
      <c r="I7" s="54"/>
      <c r="J7" s="55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</row>
    <row r="8" s="3" customFormat="1" ht="29" customHeight="1" spans="1:253">
      <c r="A8" s="20"/>
      <c r="B8" s="21"/>
      <c r="C8" s="22" t="s">
        <v>27</v>
      </c>
      <c r="D8" s="27" t="s">
        <v>28</v>
      </c>
      <c r="E8" s="24"/>
      <c r="F8" s="25"/>
      <c r="G8" s="25"/>
      <c r="H8" s="26"/>
      <c r="I8" s="54"/>
      <c r="J8" s="55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  <c r="IS8" s="53"/>
    </row>
    <row r="9" s="3" customFormat="1" ht="15" spans="1:253">
      <c r="A9" s="20"/>
      <c r="B9" s="21" t="s">
        <v>29</v>
      </c>
      <c r="C9" s="22" t="s">
        <v>30</v>
      </c>
      <c r="D9" s="23" t="s">
        <v>31</v>
      </c>
      <c r="E9" s="24"/>
      <c r="F9" s="25"/>
      <c r="G9" s="25"/>
      <c r="H9" s="26"/>
      <c r="I9" s="54"/>
      <c r="J9" s="55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  <c r="IS9" s="53"/>
    </row>
    <row r="10" s="3" customFormat="1" ht="15" spans="1:253">
      <c r="A10" s="20"/>
      <c r="B10" s="21"/>
      <c r="C10" s="22" t="s">
        <v>32</v>
      </c>
      <c r="D10" s="23" t="s">
        <v>33</v>
      </c>
      <c r="E10" s="24">
        <v>15</v>
      </c>
      <c r="F10" s="25"/>
      <c r="G10" s="25"/>
      <c r="H10" s="26"/>
      <c r="I10" s="54"/>
      <c r="J10" s="55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  <c r="IS10" s="53"/>
    </row>
    <row r="11" s="3" customFormat="1" ht="15" spans="1:253">
      <c r="A11" s="20"/>
      <c r="B11" s="21"/>
      <c r="C11" s="22" t="s">
        <v>34</v>
      </c>
      <c r="D11" s="28" t="s">
        <v>35</v>
      </c>
      <c r="E11" s="24"/>
      <c r="F11" s="25"/>
      <c r="G11" s="25"/>
      <c r="H11" s="26"/>
      <c r="I11" s="54"/>
      <c r="J11" s="55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</row>
    <row r="12" ht="14.25" customHeight="1" spans="1:10">
      <c r="A12" s="29" t="s">
        <v>36</v>
      </c>
      <c r="B12" s="21" t="s">
        <v>37</v>
      </c>
      <c r="C12" s="22" t="s">
        <v>38</v>
      </c>
      <c r="D12" s="30" t="s">
        <v>39</v>
      </c>
      <c r="E12" s="31">
        <v>5</v>
      </c>
      <c r="F12" s="25">
        <v>5</v>
      </c>
      <c r="G12" s="25"/>
      <c r="H12" s="26"/>
      <c r="I12" s="54"/>
      <c r="J12" s="55"/>
    </row>
    <row r="13" ht="14.25" customHeight="1" spans="1:10">
      <c r="A13" s="32"/>
      <c r="B13" s="21"/>
      <c r="C13" s="22" t="s">
        <v>40</v>
      </c>
      <c r="D13" s="30" t="s">
        <v>41</v>
      </c>
      <c r="E13" s="31">
        <v>5</v>
      </c>
      <c r="F13" s="25">
        <v>0</v>
      </c>
      <c r="G13" s="25"/>
      <c r="H13" s="26"/>
      <c r="I13" s="54"/>
      <c r="J13" s="55" t="s">
        <v>42</v>
      </c>
    </row>
    <row r="14" ht="14.25" customHeight="1" spans="1:10">
      <c r="A14" s="32"/>
      <c r="B14" s="21"/>
      <c r="C14" s="22" t="s">
        <v>43</v>
      </c>
      <c r="D14" s="30" t="s">
        <v>44</v>
      </c>
      <c r="E14" s="31"/>
      <c r="F14" s="25"/>
      <c r="G14" s="25"/>
      <c r="H14" s="26"/>
      <c r="I14" s="54"/>
      <c r="J14" s="56"/>
    </row>
    <row r="15" ht="14.25" customHeight="1" spans="1:10">
      <c r="A15" s="32"/>
      <c r="B15" s="21"/>
      <c r="C15" s="22" t="s">
        <v>45</v>
      </c>
      <c r="D15" s="30" t="s">
        <v>46</v>
      </c>
      <c r="E15" s="31"/>
      <c r="F15" s="25"/>
      <c r="G15" s="25"/>
      <c r="H15" s="26"/>
      <c r="I15" s="54"/>
      <c r="J15" s="56"/>
    </row>
    <row r="16" ht="15" spans="1:10">
      <c r="A16" s="32"/>
      <c r="B16" s="21" t="s">
        <v>47</v>
      </c>
      <c r="C16" s="22" t="s">
        <v>48</v>
      </c>
      <c r="D16" s="30" t="s">
        <v>49</v>
      </c>
      <c r="E16" s="31">
        <v>6</v>
      </c>
      <c r="F16" s="25">
        <v>0</v>
      </c>
      <c r="G16" s="25"/>
      <c r="H16" s="26"/>
      <c r="I16" s="54"/>
      <c r="J16" s="55" t="s">
        <v>50</v>
      </c>
    </row>
    <row r="17" ht="15" spans="1:10">
      <c r="A17" s="32"/>
      <c r="B17" s="33"/>
      <c r="C17" s="22"/>
      <c r="D17" s="30" t="s">
        <v>51</v>
      </c>
      <c r="E17" s="31"/>
      <c r="F17" s="25"/>
      <c r="G17" s="25"/>
      <c r="H17" s="26"/>
      <c r="I17" s="54"/>
      <c r="J17" s="57"/>
    </row>
    <row r="18" ht="15" spans="1:10">
      <c r="A18" s="32"/>
      <c r="B18" s="33"/>
      <c r="C18" s="22" t="s">
        <v>52</v>
      </c>
      <c r="D18" s="30" t="s">
        <v>53</v>
      </c>
      <c r="E18" s="31">
        <v>9</v>
      </c>
      <c r="F18" s="25">
        <v>7</v>
      </c>
      <c r="G18" s="25"/>
      <c r="H18" s="26"/>
      <c r="I18" s="54"/>
      <c r="J18" s="57" t="s">
        <v>54</v>
      </c>
    </row>
    <row r="19" ht="15" spans="1:10">
      <c r="A19" s="32"/>
      <c r="B19" s="33"/>
      <c r="C19" s="34"/>
      <c r="D19" s="35" t="s">
        <v>55</v>
      </c>
      <c r="E19" s="36"/>
      <c r="F19" s="37"/>
      <c r="G19" s="37"/>
      <c r="H19" s="38"/>
      <c r="I19" s="58"/>
      <c r="J19" s="59"/>
    </row>
    <row r="20" ht="15" spans="1:10">
      <c r="A20" s="32"/>
      <c r="B20" s="33"/>
      <c r="C20" s="34" t="s">
        <v>56</v>
      </c>
      <c r="D20" s="35" t="s">
        <v>57</v>
      </c>
      <c r="E20" s="36"/>
      <c r="F20" s="37"/>
      <c r="G20" s="37"/>
      <c r="H20" s="38"/>
      <c r="I20" s="58"/>
      <c r="J20" s="60"/>
    </row>
    <row r="21" ht="15" spans="1:10">
      <c r="A21" s="32"/>
      <c r="B21" s="33"/>
      <c r="C21" s="15"/>
      <c r="D21" s="35" t="s">
        <v>58</v>
      </c>
      <c r="E21" s="36"/>
      <c r="F21" s="37"/>
      <c r="G21" s="37"/>
      <c r="H21" s="38"/>
      <c r="I21" s="58"/>
      <c r="J21" s="60"/>
    </row>
    <row r="22" ht="15" spans="1:10">
      <c r="A22" s="32"/>
      <c r="B22" s="33"/>
      <c r="C22" s="22" t="s">
        <v>59</v>
      </c>
      <c r="D22" s="30" t="s">
        <v>60</v>
      </c>
      <c r="E22" s="31"/>
      <c r="F22" s="25"/>
      <c r="G22" s="25"/>
      <c r="H22" s="26"/>
      <c r="I22" s="54"/>
      <c r="J22" s="55"/>
    </row>
    <row r="23" ht="20" customHeight="1" spans="1:10">
      <c r="A23" s="32"/>
      <c r="B23" s="21"/>
      <c r="C23" s="22"/>
      <c r="D23" s="39" t="s">
        <v>61</v>
      </c>
      <c r="E23" s="31">
        <v>7</v>
      </c>
      <c r="F23" s="25">
        <v>0</v>
      </c>
      <c r="G23" s="25"/>
      <c r="H23" s="26"/>
      <c r="I23" s="54"/>
      <c r="J23" s="56" t="s">
        <v>62</v>
      </c>
    </row>
    <row r="24" ht="20" customHeight="1" spans="1:10">
      <c r="A24" s="32"/>
      <c r="B24" s="21" t="s">
        <v>63</v>
      </c>
      <c r="C24" s="22" t="s">
        <v>64</v>
      </c>
      <c r="D24" s="40" t="s">
        <v>65</v>
      </c>
      <c r="E24" s="31"/>
      <c r="F24" s="25"/>
      <c r="G24" s="25"/>
      <c r="H24" s="26"/>
      <c r="I24" s="54"/>
      <c r="J24" s="56"/>
    </row>
    <row r="25" ht="20" customHeight="1" spans="1:10">
      <c r="A25" s="32"/>
      <c r="B25" s="21"/>
      <c r="C25" s="22"/>
      <c r="D25" s="28" t="s">
        <v>66</v>
      </c>
      <c r="E25" s="31">
        <v>8</v>
      </c>
      <c r="F25" s="25">
        <v>2</v>
      </c>
      <c r="G25" s="25"/>
      <c r="H25" s="26"/>
      <c r="I25" s="54"/>
      <c r="J25" s="56" t="s">
        <v>67</v>
      </c>
    </row>
    <row r="26" ht="20" customHeight="1" spans="1:10">
      <c r="A26" s="32"/>
      <c r="B26" s="21"/>
      <c r="C26" s="22" t="s">
        <v>68</v>
      </c>
      <c r="D26" s="28" t="s">
        <v>69</v>
      </c>
      <c r="E26" s="31"/>
      <c r="F26" s="25"/>
      <c r="G26" s="25"/>
      <c r="H26" s="26"/>
      <c r="I26" s="54"/>
      <c r="J26" s="56"/>
    </row>
    <row r="27" ht="20" customHeight="1" spans="1:10">
      <c r="A27" s="32"/>
      <c r="B27" s="21"/>
      <c r="C27" s="41"/>
      <c r="D27" s="42" t="s">
        <v>70</v>
      </c>
      <c r="E27" s="31">
        <v>10</v>
      </c>
      <c r="F27" s="25">
        <v>10</v>
      </c>
      <c r="G27" s="25"/>
      <c r="H27" s="26"/>
      <c r="I27" s="54"/>
      <c r="J27" s="56"/>
    </row>
    <row r="28" ht="20" customHeight="1" spans="1:10">
      <c r="A28" s="32"/>
      <c r="B28" s="33"/>
      <c r="C28" s="43"/>
      <c r="D28" s="42" t="s">
        <v>71</v>
      </c>
      <c r="E28" s="31">
        <v>2</v>
      </c>
      <c r="F28" s="25">
        <v>0</v>
      </c>
      <c r="G28" s="25"/>
      <c r="H28" s="26"/>
      <c r="I28" s="54"/>
      <c r="J28" s="57" t="s">
        <v>42</v>
      </c>
    </row>
    <row r="29" ht="14.25" customHeight="1" spans="1:10">
      <c r="A29" s="29"/>
      <c r="B29" s="21"/>
      <c r="C29" s="22"/>
      <c r="D29" s="23" t="s">
        <v>46</v>
      </c>
      <c r="E29" s="31">
        <v>2</v>
      </c>
      <c r="F29" s="25">
        <v>2</v>
      </c>
      <c r="G29" s="25"/>
      <c r="H29" s="26"/>
      <c r="I29" s="54"/>
      <c r="J29" s="55"/>
    </row>
    <row r="30" ht="14.25" customHeight="1" spans="1:10">
      <c r="A30" s="29"/>
      <c r="B30" s="21"/>
      <c r="C30" s="22"/>
      <c r="D30" s="23" t="s">
        <v>72</v>
      </c>
      <c r="E30" s="31">
        <v>2</v>
      </c>
      <c r="F30" s="25">
        <v>2</v>
      </c>
      <c r="G30" s="25"/>
      <c r="H30" s="26"/>
      <c r="I30" s="54"/>
      <c r="J30" s="55"/>
    </row>
    <row r="31" ht="14.25" customHeight="1" spans="1:10">
      <c r="A31" s="29"/>
      <c r="B31" s="21"/>
      <c r="C31" s="22"/>
      <c r="D31" s="23" t="s">
        <v>73</v>
      </c>
      <c r="E31" s="31">
        <v>2</v>
      </c>
      <c r="F31" s="25">
        <v>0</v>
      </c>
      <c r="G31" s="25"/>
      <c r="H31" s="26"/>
      <c r="I31" s="54"/>
      <c r="J31" s="55" t="s">
        <v>42</v>
      </c>
    </row>
    <row r="32" ht="14.25" customHeight="1" spans="1:10">
      <c r="A32" s="29"/>
      <c r="B32" s="21"/>
      <c r="C32" s="22"/>
      <c r="D32" s="44" t="s">
        <v>74</v>
      </c>
      <c r="E32" s="31">
        <v>12</v>
      </c>
      <c r="F32" s="25">
        <v>0</v>
      </c>
      <c r="G32" s="25"/>
      <c r="H32" s="26"/>
      <c r="I32" s="54"/>
      <c r="J32" s="55" t="s">
        <v>75</v>
      </c>
    </row>
    <row r="33" ht="14.25" customHeight="1" spans="1:10">
      <c r="A33" s="29"/>
      <c r="B33" s="21"/>
      <c r="C33" s="22"/>
      <c r="D33" s="44" t="s">
        <v>76</v>
      </c>
      <c r="E33" s="31">
        <v>8</v>
      </c>
      <c r="F33" s="25">
        <v>0</v>
      </c>
      <c r="G33" s="25"/>
      <c r="H33" s="26"/>
      <c r="I33" s="54"/>
      <c r="J33" s="55"/>
    </row>
    <row r="34" ht="14.25" customHeight="1" spans="1:10">
      <c r="A34" s="29" t="s">
        <v>77</v>
      </c>
      <c r="B34" s="21" t="s">
        <v>78</v>
      </c>
      <c r="C34" s="22" t="s">
        <v>79</v>
      </c>
      <c r="D34" s="23" t="s">
        <v>80</v>
      </c>
      <c r="E34" s="31"/>
      <c r="F34" s="25">
        <v>45</v>
      </c>
      <c r="G34" s="25"/>
      <c r="H34" s="26"/>
      <c r="I34" s="54"/>
      <c r="J34" s="55" t="s">
        <v>20</v>
      </c>
    </row>
    <row r="35" ht="14.25" customHeight="1" spans="1:10">
      <c r="A35" s="32"/>
      <c r="B35" s="21"/>
      <c r="C35" s="22"/>
      <c r="D35" s="23" t="s">
        <v>81</v>
      </c>
      <c r="E35" s="45">
        <v>18</v>
      </c>
      <c r="F35" s="25"/>
      <c r="G35" s="25">
        <v>12</v>
      </c>
      <c r="H35" s="26"/>
      <c r="I35" s="54"/>
      <c r="J35" s="55"/>
    </row>
    <row r="36" ht="14.25" customHeight="1" spans="1:10">
      <c r="A36" s="32"/>
      <c r="B36" s="21"/>
      <c r="C36" s="22"/>
      <c r="D36" s="23" t="s">
        <v>82</v>
      </c>
      <c r="E36" s="45">
        <v>16</v>
      </c>
      <c r="F36" s="25"/>
      <c r="G36" s="25">
        <v>0</v>
      </c>
      <c r="H36" s="26"/>
      <c r="I36" s="54"/>
      <c r="J36" s="55"/>
    </row>
    <row r="37" ht="14.25" customHeight="1" spans="1:10">
      <c r="A37" s="32"/>
      <c r="B37" s="21"/>
      <c r="C37" s="22"/>
      <c r="D37" s="23" t="s">
        <v>83</v>
      </c>
      <c r="E37" s="45">
        <v>16</v>
      </c>
      <c r="F37" s="25"/>
      <c r="G37" s="25">
        <v>0</v>
      </c>
      <c r="H37" s="26"/>
      <c r="I37" s="54"/>
      <c r="J37" s="55"/>
    </row>
    <row r="38" ht="14.25" customHeight="1" spans="1:10">
      <c r="A38" s="32"/>
      <c r="B38" s="21"/>
      <c r="C38" s="22"/>
      <c r="D38" s="23" t="s">
        <v>84</v>
      </c>
      <c r="E38" s="45">
        <v>18</v>
      </c>
      <c r="F38" s="25"/>
      <c r="G38" s="25">
        <v>0</v>
      </c>
      <c r="H38" s="26"/>
      <c r="I38" s="54"/>
      <c r="J38" s="55"/>
    </row>
    <row r="39" ht="14.25" customHeight="1" spans="1:10">
      <c r="A39" s="32"/>
      <c r="B39" s="21"/>
      <c r="C39" s="22"/>
      <c r="D39" s="23" t="s">
        <v>85</v>
      </c>
      <c r="E39" s="45">
        <v>12</v>
      </c>
      <c r="F39" s="25"/>
      <c r="G39" s="25">
        <v>0</v>
      </c>
      <c r="H39" s="26"/>
      <c r="I39" s="54"/>
      <c r="J39" s="55"/>
    </row>
    <row r="40" ht="14.25" customHeight="1" spans="1:10">
      <c r="A40" s="32"/>
      <c r="B40" s="21"/>
      <c r="C40" s="22" t="s">
        <v>86</v>
      </c>
      <c r="D40" s="23" t="s">
        <v>87</v>
      </c>
      <c r="E40" s="45">
        <v>3</v>
      </c>
      <c r="F40" s="25"/>
      <c r="G40" s="25"/>
      <c r="H40" s="26"/>
      <c r="I40" s="54"/>
      <c r="J40" s="55"/>
    </row>
    <row r="41" ht="14.25" customHeight="1" spans="1:10">
      <c r="A41" s="32"/>
      <c r="B41" s="21"/>
      <c r="C41" s="22"/>
      <c r="D41" s="23" t="s">
        <v>88</v>
      </c>
      <c r="E41" s="45"/>
      <c r="F41" s="25"/>
      <c r="G41" s="25"/>
      <c r="H41" s="26"/>
      <c r="I41" s="54"/>
      <c r="J41" s="55"/>
    </row>
    <row r="42" ht="14.25" customHeight="1" spans="1:10">
      <c r="A42" s="32"/>
      <c r="B42" s="21"/>
      <c r="C42" s="22" t="s">
        <v>89</v>
      </c>
      <c r="D42" s="23" t="s">
        <v>90</v>
      </c>
      <c r="E42" s="45"/>
      <c r="F42" s="25"/>
      <c r="G42" s="25"/>
      <c r="H42" s="26"/>
      <c r="I42" s="54"/>
      <c r="J42" s="55"/>
    </row>
    <row r="43" ht="14.25" customHeight="1" spans="1:10">
      <c r="A43" s="32"/>
      <c r="B43" s="21"/>
      <c r="C43" s="22" t="s">
        <v>91</v>
      </c>
      <c r="D43" s="35" t="s">
        <v>92</v>
      </c>
      <c r="E43" s="45"/>
      <c r="F43" s="25"/>
      <c r="G43" s="25"/>
      <c r="H43" s="26"/>
      <c r="I43" s="54"/>
      <c r="J43" s="55"/>
    </row>
    <row r="44" ht="14.25" customHeight="1" spans="1:10">
      <c r="A44" s="32"/>
      <c r="B44" s="21"/>
      <c r="C44" s="22"/>
      <c r="D44" s="46" t="s">
        <v>93</v>
      </c>
      <c r="E44" s="45">
        <v>7</v>
      </c>
      <c r="F44" s="25"/>
      <c r="G44" s="25">
        <v>5</v>
      </c>
      <c r="H44" s="26"/>
      <c r="I44" s="54"/>
      <c r="J44" s="55"/>
    </row>
    <row r="45" ht="14.25" customHeight="1" spans="1:10">
      <c r="A45" s="32"/>
      <c r="B45" s="21"/>
      <c r="C45" s="22"/>
      <c r="D45" s="46" t="s">
        <v>94</v>
      </c>
      <c r="E45" s="45">
        <v>7</v>
      </c>
      <c r="F45" s="25"/>
      <c r="G45" s="25">
        <v>5</v>
      </c>
      <c r="H45" s="26"/>
      <c r="I45" s="54"/>
      <c r="J45" s="55"/>
    </row>
    <row r="46" ht="14.25" customHeight="1" spans="1:10">
      <c r="A46" s="32"/>
      <c r="B46" s="21"/>
      <c r="C46" s="22"/>
      <c r="D46" s="46" t="s">
        <v>95</v>
      </c>
      <c r="E46" s="45">
        <v>7</v>
      </c>
      <c r="F46" s="25"/>
      <c r="G46" s="25">
        <v>5</v>
      </c>
      <c r="H46" s="26"/>
      <c r="I46" s="54"/>
      <c r="J46" s="55"/>
    </row>
    <row r="47" ht="14.25" customHeight="1" spans="1:10">
      <c r="A47" s="32"/>
      <c r="B47" s="21"/>
      <c r="C47" s="22"/>
      <c r="D47" s="35" t="s">
        <v>96</v>
      </c>
      <c r="E47" s="45">
        <v>3</v>
      </c>
      <c r="F47" s="25"/>
      <c r="G47" s="25">
        <v>3</v>
      </c>
      <c r="H47" s="26"/>
      <c r="I47" s="54"/>
      <c r="J47" s="55"/>
    </row>
    <row r="48" ht="14.25" customHeight="1" spans="1:10">
      <c r="A48" s="32"/>
      <c r="B48" s="21"/>
      <c r="C48" s="22"/>
      <c r="D48" s="46" t="s">
        <v>97</v>
      </c>
      <c r="E48" s="45">
        <v>3</v>
      </c>
      <c r="F48" s="25"/>
      <c r="G48" s="25">
        <v>0</v>
      </c>
      <c r="H48" s="26"/>
      <c r="I48" s="54"/>
      <c r="J48" s="55"/>
    </row>
    <row r="49" ht="14.25" customHeight="1" spans="1:10">
      <c r="A49" s="32"/>
      <c r="B49" s="21"/>
      <c r="C49" s="22"/>
      <c r="D49" s="46" t="s">
        <v>97</v>
      </c>
      <c r="E49" s="45">
        <v>3</v>
      </c>
      <c r="F49" s="25"/>
      <c r="G49" s="25">
        <v>0</v>
      </c>
      <c r="H49" s="26"/>
      <c r="I49" s="54"/>
      <c r="J49" s="55"/>
    </row>
    <row r="50" ht="14.25" customHeight="1" spans="1:10">
      <c r="A50" s="32"/>
      <c r="B50" s="21"/>
      <c r="C50" s="22" t="s">
        <v>98</v>
      </c>
      <c r="D50" s="35" t="s">
        <v>99</v>
      </c>
      <c r="E50" s="45">
        <v>8</v>
      </c>
      <c r="F50" s="25"/>
      <c r="G50" s="25">
        <v>8</v>
      </c>
      <c r="H50" s="26"/>
      <c r="I50" s="54"/>
      <c r="J50" s="55"/>
    </row>
    <row r="51" ht="21" customHeight="1" spans="1:10">
      <c r="A51" s="32"/>
      <c r="B51" s="21" t="s">
        <v>100</v>
      </c>
      <c r="C51" s="22" t="s">
        <v>101</v>
      </c>
      <c r="D51" s="30" t="s">
        <v>102</v>
      </c>
      <c r="E51" s="45"/>
      <c r="F51" s="25"/>
      <c r="G51" s="25"/>
      <c r="H51" s="26"/>
      <c r="I51" s="54"/>
      <c r="J51" s="55"/>
    </row>
    <row r="52" ht="14.25" customHeight="1" spans="1:10">
      <c r="A52" s="32"/>
      <c r="B52" s="21"/>
      <c r="C52" s="22"/>
      <c r="D52" s="47" t="s">
        <v>103</v>
      </c>
      <c r="E52" s="45">
        <v>12</v>
      </c>
      <c r="F52" s="25"/>
      <c r="G52" s="25">
        <v>0</v>
      </c>
      <c r="H52" s="26"/>
      <c r="I52" s="54"/>
      <c r="J52" s="55"/>
    </row>
    <row r="53" ht="14.25" customHeight="1" spans="1:10">
      <c r="A53" s="32"/>
      <c r="B53" s="21"/>
      <c r="C53" s="22"/>
      <c r="D53" s="47" t="s">
        <v>104</v>
      </c>
      <c r="E53" s="45">
        <v>12</v>
      </c>
      <c r="F53" s="25"/>
      <c r="G53" s="25">
        <v>12</v>
      </c>
      <c r="H53" s="26"/>
      <c r="I53" s="54"/>
      <c r="J53" s="55"/>
    </row>
    <row r="54" ht="14.25" customHeight="1" spans="1:10">
      <c r="A54" s="32"/>
      <c r="B54" s="21"/>
      <c r="C54" s="22"/>
      <c r="D54" s="30" t="s">
        <v>105</v>
      </c>
      <c r="E54" s="45">
        <v>14</v>
      </c>
      <c r="F54" s="25"/>
      <c r="G54" s="25">
        <v>14</v>
      </c>
      <c r="H54" s="26"/>
      <c r="I54" s="54"/>
      <c r="J54" s="55"/>
    </row>
    <row r="55" ht="14.25" customHeight="1" spans="1:10">
      <c r="A55" s="32"/>
      <c r="B55" s="21"/>
      <c r="C55" s="22"/>
      <c r="D55" s="30" t="s">
        <v>105</v>
      </c>
      <c r="E55" s="45">
        <v>14</v>
      </c>
      <c r="F55" s="25"/>
      <c r="G55" s="25">
        <v>14</v>
      </c>
      <c r="H55" s="26"/>
      <c r="I55" s="54"/>
      <c r="J55" s="55"/>
    </row>
    <row r="56" ht="14.25" customHeight="1" spans="1:10">
      <c r="A56" s="32"/>
      <c r="B56" s="21"/>
      <c r="C56" s="22"/>
      <c r="D56" s="30" t="s">
        <v>105</v>
      </c>
      <c r="E56" s="45">
        <v>14</v>
      </c>
      <c r="F56" s="25"/>
      <c r="G56" s="25">
        <v>14</v>
      </c>
      <c r="H56" s="26"/>
      <c r="I56" s="54"/>
      <c r="J56" s="55"/>
    </row>
    <row r="57" ht="14.25" customHeight="1" spans="1:10">
      <c r="A57" s="32"/>
      <c r="B57" s="21"/>
      <c r="C57" s="22"/>
      <c r="D57" s="30" t="s">
        <v>105</v>
      </c>
      <c r="E57" s="45">
        <v>14</v>
      </c>
      <c r="F57" s="25"/>
      <c r="G57" s="25">
        <v>14</v>
      </c>
      <c r="H57" s="26"/>
      <c r="I57" s="54"/>
      <c r="J57" s="55"/>
    </row>
    <row r="58" ht="14.25" customHeight="1" spans="1:10">
      <c r="A58" s="32"/>
      <c r="B58" s="21"/>
      <c r="C58" s="22"/>
      <c r="D58" s="30" t="s">
        <v>106</v>
      </c>
      <c r="E58" s="45">
        <v>16</v>
      </c>
      <c r="F58" s="25"/>
      <c r="G58" s="25">
        <v>16</v>
      </c>
      <c r="H58" s="26"/>
      <c r="I58" s="54"/>
      <c r="J58" s="55"/>
    </row>
    <row r="59" ht="14.25" customHeight="1" spans="1:10">
      <c r="A59" s="32"/>
      <c r="B59" s="21"/>
      <c r="C59" s="22"/>
      <c r="D59" s="30" t="s">
        <v>107</v>
      </c>
      <c r="E59" s="45">
        <v>12</v>
      </c>
      <c r="F59" s="25"/>
      <c r="G59" s="25">
        <v>12</v>
      </c>
      <c r="H59" s="26"/>
      <c r="I59" s="54"/>
      <c r="J59" s="55"/>
    </row>
    <row r="60" ht="14.25" customHeight="1" spans="1:10">
      <c r="A60" s="32"/>
      <c r="B60" s="21"/>
      <c r="C60" s="22"/>
      <c r="D60" s="30" t="s">
        <v>107</v>
      </c>
      <c r="E60" s="45">
        <v>12</v>
      </c>
      <c r="F60" s="25"/>
      <c r="G60" s="25">
        <v>12</v>
      </c>
      <c r="H60" s="26"/>
      <c r="I60" s="54"/>
      <c r="J60" s="55"/>
    </row>
    <row r="61" ht="14.25" customHeight="1" spans="1:10">
      <c r="A61" s="32"/>
      <c r="B61" s="21"/>
      <c r="C61" s="22"/>
      <c r="D61" s="30" t="s">
        <v>107</v>
      </c>
      <c r="E61" s="45">
        <v>12</v>
      </c>
      <c r="F61" s="25"/>
      <c r="G61" s="25">
        <v>12</v>
      </c>
      <c r="H61" s="26"/>
      <c r="I61" s="54"/>
      <c r="J61" s="55"/>
    </row>
    <row r="62" ht="14.25" customHeight="1" spans="1:10">
      <c r="A62" s="32"/>
      <c r="B62" s="21"/>
      <c r="C62" s="22"/>
      <c r="D62" s="30" t="s">
        <v>107</v>
      </c>
      <c r="E62" s="45">
        <v>12</v>
      </c>
      <c r="F62" s="25"/>
      <c r="G62" s="25">
        <v>12</v>
      </c>
      <c r="H62" s="26"/>
      <c r="I62" s="54"/>
      <c r="J62" s="55"/>
    </row>
    <row r="63" ht="14.25" customHeight="1" spans="1:10">
      <c r="A63" s="32"/>
      <c r="B63" s="21"/>
      <c r="C63" s="22"/>
      <c r="D63" s="30" t="s">
        <v>108</v>
      </c>
      <c r="E63" s="45">
        <v>12</v>
      </c>
      <c r="F63" s="25"/>
      <c r="G63" s="25">
        <v>12</v>
      </c>
      <c r="H63" s="26"/>
      <c r="I63" s="54"/>
      <c r="J63" s="55"/>
    </row>
    <row r="64" ht="14.25" customHeight="1" spans="1:10">
      <c r="A64" s="32"/>
      <c r="B64" s="21"/>
      <c r="C64" s="22"/>
      <c r="D64" s="30" t="s">
        <v>109</v>
      </c>
      <c r="E64" s="45">
        <v>12</v>
      </c>
      <c r="F64" s="25"/>
      <c r="G64" s="25">
        <v>12</v>
      </c>
      <c r="H64" s="26"/>
      <c r="I64" s="54"/>
      <c r="J64" s="55"/>
    </row>
    <row r="65" ht="14.25" customHeight="1" spans="1:10">
      <c r="A65" s="32"/>
      <c r="B65" s="21"/>
      <c r="C65" s="22"/>
      <c r="D65" s="30" t="s">
        <v>109</v>
      </c>
      <c r="E65" s="45">
        <v>12</v>
      </c>
      <c r="F65" s="25"/>
      <c r="G65" s="25">
        <v>12</v>
      </c>
      <c r="H65" s="26"/>
      <c r="I65" s="54"/>
      <c r="J65" s="55"/>
    </row>
    <row r="66" ht="14.25" customHeight="1" spans="1:10">
      <c r="A66" s="32"/>
      <c r="B66" s="21"/>
      <c r="C66" s="22"/>
      <c r="D66" s="30" t="s">
        <v>109</v>
      </c>
      <c r="E66" s="45">
        <v>12</v>
      </c>
      <c r="F66" s="25"/>
      <c r="G66" s="25">
        <v>12</v>
      </c>
      <c r="H66" s="26"/>
      <c r="I66" s="54"/>
      <c r="J66" s="55"/>
    </row>
    <row r="67" ht="14.25" customHeight="1" spans="1:10">
      <c r="A67" s="32"/>
      <c r="B67" s="21"/>
      <c r="C67" s="22"/>
      <c r="D67" s="30" t="s">
        <v>109</v>
      </c>
      <c r="E67" s="45">
        <v>12</v>
      </c>
      <c r="F67" s="25"/>
      <c r="G67" s="25">
        <v>12</v>
      </c>
      <c r="H67" s="26"/>
      <c r="I67" s="54"/>
      <c r="J67" s="55"/>
    </row>
    <row r="68" ht="14.25" customHeight="1" spans="1:10">
      <c r="A68" s="32"/>
      <c r="B68" s="21"/>
      <c r="C68" s="22"/>
      <c r="D68" s="30" t="s">
        <v>110</v>
      </c>
      <c r="E68" s="45">
        <v>14</v>
      </c>
      <c r="F68" s="25"/>
      <c r="G68" s="25">
        <v>14</v>
      </c>
      <c r="H68" s="26"/>
      <c r="I68" s="54"/>
      <c r="J68" s="55"/>
    </row>
    <row r="69" ht="14.25" customHeight="1" spans="1:10">
      <c r="A69" s="32"/>
      <c r="B69" s="21"/>
      <c r="C69" s="22"/>
      <c r="D69" s="30" t="s">
        <v>110</v>
      </c>
      <c r="E69" s="45">
        <v>14</v>
      </c>
      <c r="F69" s="25"/>
      <c r="G69" s="25">
        <v>14</v>
      </c>
      <c r="H69" s="26"/>
      <c r="I69" s="54"/>
      <c r="J69" s="55"/>
    </row>
    <row r="70" ht="14.25" customHeight="1" spans="1:10">
      <c r="A70" s="32"/>
      <c r="B70" s="21"/>
      <c r="C70" s="22"/>
      <c r="D70" s="30" t="s">
        <v>111</v>
      </c>
      <c r="E70" s="45">
        <v>12</v>
      </c>
      <c r="F70" s="25"/>
      <c r="G70" s="25">
        <v>12</v>
      </c>
      <c r="H70" s="26"/>
      <c r="I70" s="54"/>
      <c r="J70" s="55"/>
    </row>
    <row r="71" ht="14.25" customHeight="1" spans="1:10">
      <c r="A71" s="32"/>
      <c r="B71" s="21"/>
      <c r="C71" s="22"/>
      <c r="D71" s="30" t="s">
        <v>111</v>
      </c>
      <c r="E71" s="45">
        <v>12</v>
      </c>
      <c r="F71" s="25"/>
      <c r="G71" s="25">
        <v>12</v>
      </c>
      <c r="H71" s="26"/>
      <c r="I71" s="54"/>
      <c r="J71" s="55"/>
    </row>
    <row r="72" ht="14.25" customHeight="1" spans="1:10">
      <c r="A72" s="32"/>
      <c r="B72" s="21"/>
      <c r="C72" s="22"/>
      <c r="D72" s="30" t="s">
        <v>111</v>
      </c>
      <c r="E72" s="45">
        <v>12</v>
      </c>
      <c r="F72" s="25"/>
      <c r="G72" s="25">
        <v>12</v>
      </c>
      <c r="H72" s="26"/>
      <c r="I72" s="54"/>
      <c r="J72" s="55"/>
    </row>
    <row r="73" ht="14.25" customHeight="1" spans="1:10">
      <c r="A73" s="32"/>
      <c r="B73" s="21"/>
      <c r="C73" s="22"/>
      <c r="D73" s="30" t="s">
        <v>112</v>
      </c>
      <c r="E73" s="45">
        <v>14</v>
      </c>
      <c r="F73" s="25"/>
      <c r="G73" s="25">
        <v>14</v>
      </c>
      <c r="H73" s="26"/>
      <c r="I73" s="54"/>
      <c r="J73" s="55"/>
    </row>
    <row r="74" ht="14.25" customHeight="1" spans="1:10">
      <c r="A74" s="32"/>
      <c r="B74" s="21"/>
      <c r="C74" s="22"/>
      <c r="D74" s="30" t="s">
        <v>111</v>
      </c>
      <c r="E74" s="45">
        <v>12</v>
      </c>
      <c r="F74" s="25"/>
      <c r="G74" s="25">
        <v>12</v>
      </c>
      <c r="H74" s="26"/>
      <c r="I74" s="54"/>
      <c r="J74" s="55"/>
    </row>
    <row r="75" ht="14.25" customHeight="1" spans="1:10">
      <c r="A75" s="32"/>
      <c r="B75" s="21"/>
      <c r="C75" s="22"/>
      <c r="D75" s="30" t="s">
        <v>113</v>
      </c>
      <c r="E75" s="45">
        <v>12</v>
      </c>
      <c r="F75" s="25"/>
      <c r="G75" s="25">
        <v>12</v>
      </c>
      <c r="H75" s="26"/>
      <c r="I75" s="54"/>
      <c r="J75" s="55"/>
    </row>
    <row r="76" ht="14.25" customHeight="1" spans="1:10">
      <c r="A76" s="32"/>
      <c r="B76" s="21"/>
      <c r="C76" s="22"/>
      <c r="D76" s="30" t="s">
        <v>113</v>
      </c>
      <c r="E76" s="45">
        <v>12</v>
      </c>
      <c r="F76" s="25"/>
      <c r="G76" s="25">
        <v>12</v>
      </c>
      <c r="H76" s="26"/>
      <c r="I76" s="54"/>
      <c r="J76" s="55"/>
    </row>
    <row r="77" ht="14.25" customHeight="1" spans="1:10">
      <c r="A77" s="32"/>
      <c r="B77" s="21"/>
      <c r="C77" s="22"/>
      <c r="D77" s="30" t="s">
        <v>114</v>
      </c>
      <c r="E77" s="45">
        <v>12</v>
      </c>
      <c r="F77" s="25"/>
      <c r="G77" s="25">
        <v>12</v>
      </c>
      <c r="H77" s="26"/>
      <c r="I77" s="54"/>
      <c r="J77" s="55"/>
    </row>
    <row r="78" ht="14.25" customHeight="1" spans="1:10">
      <c r="A78" s="32"/>
      <c r="B78" s="21"/>
      <c r="C78" s="22"/>
      <c r="D78" s="30" t="s">
        <v>114</v>
      </c>
      <c r="E78" s="45">
        <v>12</v>
      </c>
      <c r="F78" s="25"/>
      <c r="G78" s="25">
        <v>12</v>
      </c>
      <c r="H78" s="26"/>
      <c r="I78" s="54"/>
      <c r="J78" s="55"/>
    </row>
    <row r="79" ht="14.25" customHeight="1" spans="1:10">
      <c r="A79" s="32"/>
      <c r="B79" s="21"/>
      <c r="C79" s="22"/>
      <c r="D79" s="30" t="s">
        <v>114</v>
      </c>
      <c r="E79" s="45">
        <v>12</v>
      </c>
      <c r="F79" s="25"/>
      <c r="G79" s="25">
        <v>12</v>
      </c>
      <c r="H79" s="26"/>
      <c r="I79" s="54"/>
      <c r="J79" s="55"/>
    </row>
    <row r="80" ht="14.25" customHeight="1" spans="1:10">
      <c r="A80" s="32"/>
      <c r="B80" s="21"/>
      <c r="C80" s="22"/>
      <c r="D80" s="30" t="s">
        <v>114</v>
      </c>
      <c r="E80" s="45">
        <v>12</v>
      </c>
      <c r="F80" s="25"/>
      <c r="G80" s="25">
        <v>12</v>
      </c>
      <c r="H80" s="26"/>
      <c r="I80" s="54"/>
      <c r="J80" s="55"/>
    </row>
    <row r="81" ht="14.25" customHeight="1" spans="1:10">
      <c r="A81" s="32"/>
      <c r="B81" s="21"/>
      <c r="C81" s="22"/>
      <c r="D81" s="30" t="s">
        <v>115</v>
      </c>
      <c r="E81" s="45">
        <v>12</v>
      </c>
      <c r="F81" s="25"/>
      <c r="G81" s="25">
        <v>12</v>
      </c>
      <c r="H81" s="26"/>
      <c r="I81" s="54"/>
      <c r="J81" s="55"/>
    </row>
    <row r="82" ht="14.25" customHeight="1" spans="1:10">
      <c r="A82" s="32"/>
      <c r="B82" s="21"/>
      <c r="C82" s="22"/>
      <c r="D82" s="30" t="s">
        <v>116</v>
      </c>
      <c r="E82" s="45">
        <v>14</v>
      </c>
      <c r="F82" s="25"/>
      <c r="G82" s="25">
        <v>14</v>
      </c>
      <c r="H82" s="26"/>
      <c r="I82" s="54"/>
      <c r="J82" s="55"/>
    </row>
    <row r="83" ht="14.25" customHeight="1" spans="1:10">
      <c r="A83" s="32"/>
      <c r="B83" s="21"/>
      <c r="C83" s="22"/>
      <c r="D83" s="30" t="s">
        <v>116</v>
      </c>
      <c r="E83" s="45">
        <v>14</v>
      </c>
      <c r="F83" s="25"/>
      <c r="G83" s="25">
        <v>14</v>
      </c>
      <c r="H83" s="26"/>
      <c r="I83" s="54"/>
      <c r="J83" s="55"/>
    </row>
    <row r="84" ht="14.25" customHeight="1" spans="1:10">
      <c r="A84" s="32"/>
      <c r="B84" s="21"/>
      <c r="C84" s="22"/>
      <c r="D84" s="30" t="s">
        <v>117</v>
      </c>
      <c r="E84" s="45">
        <v>12</v>
      </c>
      <c r="F84" s="25"/>
      <c r="G84" s="25">
        <v>12</v>
      </c>
      <c r="H84" s="26"/>
      <c r="I84" s="54"/>
      <c r="J84" s="55"/>
    </row>
    <row r="85" ht="14.25" customHeight="1" spans="1:10">
      <c r="A85" s="32"/>
      <c r="B85" s="21"/>
      <c r="C85" s="30"/>
      <c r="D85" s="61" t="s">
        <v>118</v>
      </c>
      <c r="E85" s="45">
        <v>16</v>
      </c>
      <c r="F85" s="25"/>
      <c r="G85" s="25">
        <v>14</v>
      </c>
      <c r="H85" s="26"/>
      <c r="I85" s="54"/>
      <c r="J85" s="55"/>
    </row>
    <row r="86" ht="14.25" customHeight="1" spans="1:10">
      <c r="A86" s="32"/>
      <c r="B86" s="21"/>
      <c r="C86" s="22"/>
      <c r="D86" s="30" t="s">
        <v>119</v>
      </c>
      <c r="E86" s="45">
        <v>14</v>
      </c>
      <c r="F86" s="25"/>
      <c r="G86" s="25">
        <v>12</v>
      </c>
      <c r="H86" s="26"/>
      <c r="I86" s="54"/>
      <c r="J86" s="55"/>
    </row>
    <row r="87" ht="14.25" customHeight="1" spans="1:10">
      <c r="A87" s="32"/>
      <c r="B87" s="21"/>
      <c r="C87" s="22"/>
      <c r="D87" s="30" t="s">
        <v>119</v>
      </c>
      <c r="E87" s="45">
        <v>14</v>
      </c>
      <c r="F87" s="25"/>
      <c r="G87" s="25">
        <v>12</v>
      </c>
      <c r="H87" s="26"/>
      <c r="I87" s="54"/>
      <c r="J87" s="55"/>
    </row>
    <row r="88" ht="14.25" customHeight="1" spans="1:10">
      <c r="A88" s="32"/>
      <c r="B88" s="21"/>
      <c r="C88" s="22"/>
      <c r="D88" s="30" t="s">
        <v>120</v>
      </c>
      <c r="E88" s="45">
        <v>14</v>
      </c>
      <c r="F88" s="25"/>
      <c r="G88" s="25">
        <v>14</v>
      </c>
      <c r="H88" s="26"/>
      <c r="I88" s="54"/>
      <c r="J88" s="55"/>
    </row>
    <row r="89" ht="14.25" customHeight="1" spans="1:10">
      <c r="A89" s="32"/>
      <c r="B89" s="21"/>
      <c r="C89" s="22"/>
      <c r="D89" s="30" t="s">
        <v>120</v>
      </c>
      <c r="E89" s="45">
        <v>14</v>
      </c>
      <c r="F89" s="25"/>
      <c r="G89" s="25">
        <v>14</v>
      </c>
      <c r="H89" s="26"/>
      <c r="I89" s="54"/>
      <c r="J89" s="55"/>
    </row>
    <row r="90" ht="14.25" customHeight="1" spans="1:10">
      <c r="A90" s="32"/>
      <c r="B90" s="21"/>
      <c r="C90" s="22"/>
      <c r="D90" s="30" t="s">
        <v>121</v>
      </c>
      <c r="E90" s="45">
        <v>12</v>
      </c>
      <c r="F90" s="25"/>
      <c r="G90" s="25">
        <v>12</v>
      </c>
      <c r="H90" s="26"/>
      <c r="I90" s="54"/>
      <c r="J90" s="55"/>
    </row>
    <row r="91" ht="14.25" customHeight="1" spans="1:10">
      <c r="A91" s="32"/>
      <c r="B91" s="21"/>
      <c r="C91" s="22"/>
      <c r="D91" s="30" t="s">
        <v>121</v>
      </c>
      <c r="E91" s="45">
        <v>12</v>
      </c>
      <c r="F91" s="25"/>
      <c r="G91" s="25">
        <v>12</v>
      </c>
      <c r="H91" s="26"/>
      <c r="I91" s="54"/>
      <c r="J91" s="55"/>
    </row>
    <row r="92" ht="14.25" customHeight="1" spans="1:10">
      <c r="A92" s="32"/>
      <c r="B92" s="21"/>
      <c r="C92" s="22"/>
      <c r="D92" s="30" t="s">
        <v>120</v>
      </c>
      <c r="E92" s="45">
        <v>14</v>
      </c>
      <c r="F92" s="25"/>
      <c r="G92" s="25">
        <v>14</v>
      </c>
      <c r="H92" s="26"/>
      <c r="I92" s="54"/>
      <c r="J92" s="55"/>
    </row>
    <row r="93" ht="14.25" customHeight="1" spans="1:10">
      <c r="A93" s="32"/>
      <c r="B93" s="21"/>
      <c r="C93" s="22"/>
      <c r="D93" s="30" t="s">
        <v>122</v>
      </c>
      <c r="E93" s="45">
        <v>12</v>
      </c>
      <c r="F93" s="25"/>
      <c r="G93" s="25">
        <v>12</v>
      </c>
      <c r="H93" s="26"/>
      <c r="I93" s="54"/>
      <c r="J93" s="55"/>
    </row>
    <row r="94" ht="14.25" customHeight="1" spans="1:10">
      <c r="A94" s="32"/>
      <c r="B94" s="21"/>
      <c r="C94" s="22"/>
      <c r="D94" s="30" t="s">
        <v>123</v>
      </c>
      <c r="E94" s="45">
        <v>14</v>
      </c>
      <c r="F94" s="25"/>
      <c r="G94" s="25">
        <v>14</v>
      </c>
      <c r="H94" s="26"/>
      <c r="I94" s="54"/>
      <c r="J94" s="55"/>
    </row>
    <row r="95" ht="14.25" customHeight="1" spans="1:10">
      <c r="A95" s="32"/>
      <c r="B95" s="21"/>
      <c r="C95" s="22"/>
      <c r="D95" s="30" t="s">
        <v>124</v>
      </c>
      <c r="E95" s="45">
        <v>12</v>
      </c>
      <c r="F95" s="25"/>
      <c r="G95" s="25">
        <v>12</v>
      </c>
      <c r="H95" s="26"/>
      <c r="I95" s="54"/>
      <c r="J95" s="55"/>
    </row>
    <row r="96" ht="14.25" customHeight="1" spans="1:10">
      <c r="A96" s="32"/>
      <c r="B96" s="21"/>
      <c r="C96" s="22"/>
      <c r="D96" s="30" t="s">
        <v>125</v>
      </c>
      <c r="E96" s="45">
        <v>14</v>
      </c>
      <c r="F96" s="25"/>
      <c r="G96" s="25">
        <v>14</v>
      </c>
      <c r="H96" s="26"/>
      <c r="I96" s="54"/>
      <c r="J96" s="55"/>
    </row>
    <row r="97" ht="14.25" customHeight="1" spans="1:10">
      <c r="A97" s="32"/>
      <c r="B97" s="21"/>
      <c r="C97" s="22"/>
      <c r="D97" s="30" t="s">
        <v>126</v>
      </c>
      <c r="E97" s="45">
        <v>14</v>
      </c>
      <c r="F97" s="25"/>
      <c r="G97" s="25">
        <v>14</v>
      </c>
      <c r="H97" s="26"/>
      <c r="I97" s="54"/>
      <c r="J97" s="55"/>
    </row>
    <row r="98" ht="14.25" customHeight="1" spans="1:10">
      <c r="A98" s="32"/>
      <c r="B98" s="21"/>
      <c r="C98" s="22"/>
      <c r="D98" s="30" t="s">
        <v>126</v>
      </c>
      <c r="E98" s="45">
        <v>14</v>
      </c>
      <c r="F98" s="25"/>
      <c r="G98" s="25">
        <v>14</v>
      </c>
      <c r="H98" s="26"/>
      <c r="I98" s="54"/>
      <c r="J98" s="55"/>
    </row>
    <row r="99" ht="14.25" customHeight="1" spans="1:10">
      <c r="A99" s="32"/>
      <c r="B99" s="21"/>
      <c r="C99" s="22"/>
      <c r="D99" s="30" t="s">
        <v>127</v>
      </c>
      <c r="E99" s="45">
        <v>12</v>
      </c>
      <c r="F99" s="25"/>
      <c r="G99" s="25">
        <v>12</v>
      </c>
      <c r="H99" s="26"/>
      <c r="I99" s="54"/>
      <c r="J99" s="55"/>
    </row>
    <row r="100" ht="14.25" customHeight="1" spans="1:10">
      <c r="A100" s="32"/>
      <c r="B100" s="21"/>
      <c r="C100" s="22"/>
      <c r="D100" s="30" t="s">
        <v>128</v>
      </c>
      <c r="E100" s="45">
        <v>14</v>
      </c>
      <c r="F100" s="25"/>
      <c r="G100" s="25">
        <v>14</v>
      </c>
      <c r="H100" s="26"/>
      <c r="I100" s="54"/>
      <c r="J100" s="55"/>
    </row>
    <row r="101" ht="14.25" customHeight="1" spans="1:10">
      <c r="A101" s="32"/>
      <c r="B101" s="21"/>
      <c r="C101" s="22"/>
      <c r="D101" s="30" t="s">
        <v>129</v>
      </c>
      <c r="E101" s="45">
        <v>12</v>
      </c>
      <c r="F101" s="25"/>
      <c r="G101" s="25">
        <v>12</v>
      </c>
      <c r="H101" s="26"/>
      <c r="I101" s="54"/>
      <c r="J101" s="55"/>
    </row>
    <row r="102" ht="14.25" customHeight="1" spans="1:10">
      <c r="A102" s="32"/>
      <c r="B102" s="21"/>
      <c r="C102" s="22"/>
      <c r="D102" s="47" t="s">
        <v>130</v>
      </c>
      <c r="E102" s="45">
        <v>12</v>
      </c>
      <c r="F102" s="25"/>
      <c r="G102" s="25">
        <v>12</v>
      </c>
      <c r="H102" s="26"/>
      <c r="I102" s="54"/>
      <c r="J102" s="55"/>
    </row>
    <row r="103" ht="14.25" customHeight="1" spans="1:10">
      <c r="A103" s="32"/>
      <c r="B103" s="21"/>
      <c r="C103" s="22"/>
      <c r="D103" s="47" t="s">
        <v>130</v>
      </c>
      <c r="E103" s="45">
        <v>12</v>
      </c>
      <c r="F103" s="25"/>
      <c r="G103" s="25">
        <v>12</v>
      </c>
      <c r="H103" s="26"/>
      <c r="I103" s="54"/>
      <c r="J103" s="55"/>
    </row>
    <row r="104" ht="14.25" customHeight="1" spans="1:10">
      <c r="A104" s="32"/>
      <c r="B104" s="21"/>
      <c r="C104" s="22"/>
      <c r="D104" s="47" t="s">
        <v>131</v>
      </c>
      <c r="E104" s="45">
        <v>14</v>
      </c>
      <c r="F104" s="25"/>
      <c r="G104" s="25">
        <v>14</v>
      </c>
      <c r="H104" s="26"/>
      <c r="I104" s="54"/>
      <c r="J104" s="55"/>
    </row>
    <row r="105" ht="14.25" customHeight="1" spans="1:10">
      <c r="A105" s="32"/>
      <c r="B105" s="21"/>
      <c r="C105" s="22"/>
      <c r="D105" s="47" t="s">
        <v>132</v>
      </c>
      <c r="E105" s="45">
        <v>14</v>
      </c>
      <c r="F105" s="25"/>
      <c r="G105" s="25">
        <v>14</v>
      </c>
      <c r="H105" s="26"/>
      <c r="I105" s="54"/>
      <c r="J105" s="55"/>
    </row>
    <row r="106" ht="14.25" customHeight="1" spans="1:10">
      <c r="A106" s="32"/>
      <c r="B106" s="21"/>
      <c r="C106" s="22"/>
      <c r="D106" s="30" t="s">
        <v>133</v>
      </c>
      <c r="E106" s="45">
        <v>12</v>
      </c>
      <c r="F106" s="25"/>
      <c r="G106" s="25">
        <v>12</v>
      </c>
      <c r="H106" s="26"/>
      <c r="I106" s="54"/>
      <c r="J106" s="55"/>
    </row>
    <row r="107" ht="14.25" customHeight="1" spans="1:10">
      <c r="A107" s="32"/>
      <c r="B107" s="21"/>
      <c r="C107" s="22"/>
      <c r="D107" s="30" t="s">
        <v>133</v>
      </c>
      <c r="E107" s="45">
        <v>12</v>
      </c>
      <c r="F107" s="25"/>
      <c r="G107" s="25">
        <v>12</v>
      </c>
      <c r="H107" s="26"/>
      <c r="I107" s="54"/>
      <c r="J107" s="55"/>
    </row>
    <row r="108" ht="14.25" customHeight="1" spans="1:10">
      <c r="A108" s="32"/>
      <c r="B108" s="21"/>
      <c r="C108" s="22"/>
      <c r="D108" s="30" t="s">
        <v>133</v>
      </c>
      <c r="E108" s="45">
        <v>12</v>
      </c>
      <c r="F108" s="25"/>
      <c r="G108" s="25">
        <v>12</v>
      </c>
      <c r="H108" s="26"/>
      <c r="I108" s="54"/>
      <c r="J108" s="55"/>
    </row>
    <row r="109" ht="14.25" customHeight="1" spans="1:10">
      <c r="A109" s="32"/>
      <c r="B109" s="21"/>
      <c r="C109" s="22"/>
      <c r="D109" s="30" t="s">
        <v>133</v>
      </c>
      <c r="E109" s="45">
        <v>12</v>
      </c>
      <c r="F109" s="25"/>
      <c r="G109" s="25">
        <v>12</v>
      </c>
      <c r="H109" s="26"/>
      <c r="I109" s="54"/>
      <c r="J109" s="55"/>
    </row>
    <row r="110" ht="14.25" customHeight="1" spans="1:10">
      <c r="A110" s="32"/>
      <c r="B110" s="21"/>
      <c r="C110" s="22"/>
      <c r="D110" s="30" t="s">
        <v>133</v>
      </c>
      <c r="E110" s="45">
        <v>12</v>
      </c>
      <c r="F110" s="25"/>
      <c r="G110" s="25">
        <v>12</v>
      </c>
      <c r="H110" s="26"/>
      <c r="I110" s="54"/>
      <c r="J110" s="55"/>
    </row>
    <row r="111" ht="14.25" customHeight="1" spans="1:10">
      <c r="A111" s="32"/>
      <c r="B111" s="21"/>
      <c r="C111" s="22"/>
      <c r="D111" s="30" t="s">
        <v>133</v>
      </c>
      <c r="E111" s="45">
        <v>12</v>
      </c>
      <c r="F111" s="25"/>
      <c r="G111" s="25">
        <v>12</v>
      </c>
      <c r="H111" s="26"/>
      <c r="I111" s="54"/>
      <c r="J111" s="55"/>
    </row>
    <row r="112" ht="14.25" customHeight="1" spans="1:10">
      <c r="A112" s="32"/>
      <c r="B112" s="21"/>
      <c r="C112" s="22"/>
      <c r="D112" s="30" t="s">
        <v>133</v>
      </c>
      <c r="E112" s="45">
        <v>12</v>
      </c>
      <c r="F112" s="25"/>
      <c r="G112" s="25">
        <v>12</v>
      </c>
      <c r="H112" s="26"/>
      <c r="I112" s="54"/>
      <c r="J112" s="55"/>
    </row>
    <row r="113" ht="14.25" customHeight="1" spans="1:10">
      <c r="A113" s="32"/>
      <c r="B113" s="21"/>
      <c r="C113" s="22"/>
      <c r="D113" s="30" t="s">
        <v>133</v>
      </c>
      <c r="E113" s="45">
        <v>12</v>
      </c>
      <c r="F113" s="25"/>
      <c r="G113" s="25">
        <v>12</v>
      </c>
      <c r="H113" s="26"/>
      <c r="I113" s="54"/>
      <c r="J113" s="55"/>
    </row>
    <row r="114" ht="14.25" customHeight="1" spans="1:10">
      <c r="A114" s="32"/>
      <c r="B114" s="21"/>
      <c r="C114" s="22"/>
      <c r="D114" s="30" t="s">
        <v>133</v>
      </c>
      <c r="E114" s="45">
        <v>12</v>
      </c>
      <c r="F114" s="25"/>
      <c r="G114" s="25">
        <v>12</v>
      </c>
      <c r="H114" s="26"/>
      <c r="I114" s="54"/>
      <c r="J114" s="55"/>
    </row>
    <row r="115" ht="14.25" customHeight="1" spans="1:10">
      <c r="A115" s="32"/>
      <c r="B115" s="21"/>
      <c r="C115" s="22"/>
      <c r="D115" s="30" t="s">
        <v>133</v>
      </c>
      <c r="E115" s="45">
        <v>12</v>
      </c>
      <c r="F115" s="25"/>
      <c r="G115" s="25">
        <v>12</v>
      </c>
      <c r="H115" s="26"/>
      <c r="I115" s="54"/>
      <c r="J115" s="55"/>
    </row>
    <row r="116" ht="14.25" customHeight="1" spans="1:10">
      <c r="A116" s="32"/>
      <c r="B116" s="21"/>
      <c r="C116" s="22"/>
      <c r="D116" s="30" t="s">
        <v>133</v>
      </c>
      <c r="E116" s="45">
        <v>12</v>
      </c>
      <c r="F116" s="25"/>
      <c r="G116" s="25">
        <v>12</v>
      </c>
      <c r="H116" s="26"/>
      <c r="I116" s="54"/>
      <c r="J116" s="55"/>
    </row>
    <row r="117" ht="14.25" customHeight="1" spans="1:10">
      <c r="A117" s="32"/>
      <c r="B117" s="21"/>
      <c r="C117" s="22"/>
      <c r="D117" s="30" t="s">
        <v>133</v>
      </c>
      <c r="E117" s="45">
        <v>12</v>
      </c>
      <c r="F117" s="25"/>
      <c r="G117" s="25">
        <v>12</v>
      </c>
      <c r="H117" s="26"/>
      <c r="I117" s="54"/>
      <c r="J117" s="55"/>
    </row>
    <row r="118" ht="14.25" customHeight="1" spans="1:10">
      <c r="A118" s="32"/>
      <c r="B118" s="21"/>
      <c r="C118" s="22"/>
      <c r="D118" s="30" t="s">
        <v>134</v>
      </c>
      <c r="E118" s="45">
        <v>8</v>
      </c>
      <c r="F118" s="25"/>
      <c r="G118" s="25">
        <v>8</v>
      </c>
      <c r="H118" s="26"/>
      <c r="I118" s="54"/>
      <c r="J118" s="55"/>
    </row>
    <row r="119" ht="14.25" customHeight="1" spans="1:10">
      <c r="A119" s="32"/>
      <c r="B119" s="21"/>
      <c r="C119" s="22"/>
      <c r="D119" s="30" t="s">
        <v>135</v>
      </c>
      <c r="E119" s="45">
        <v>12</v>
      </c>
      <c r="F119" s="25"/>
      <c r="G119" s="25">
        <v>12</v>
      </c>
      <c r="H119" s="26"/>
      <c r="I119" s="54"/>
      <c r="J119" s="55"/>
    </row>
    <row r="120" ht="14.25" customHeight="1" spans="1:10">
      <c r="A120" s="32"/>
      <c r="B120" s="21"/>
      <c r="C120" s="22"/>
      <c r="D120" s="30" t="s">
        <v>135</v>
      </c>
      <c r="E120" s="45">
        <v>12</v>
      </c>
      <c r="F120" s="25"/>
      <c r="G120" s="25">
        <v>12</v>
      </c>
      <c r="H120" s="26"/>
      <c r="I120" s="54"/>
      <c r="J120" s="55"/>
    </row>
    <row r="121" ht="14.25" customHeight="1" spans="1:10">
      <c r="A121" s="32"/>
      <c r="B121" s="21"/>
      <c r="C121" s="22"/>
      <c r="D121" s="30" t="s">
        <v>136</v>
      </c>
      <c r="E121" s="45">
        <v>14</v>
      </c>
      <c r="F121" s="25"/>
      <c r="G121" s="25">
        <v>14</v>
      </c>
      <c r="H121" s="26"/>
      <c r="I121" s="54"/>
      <c r="J121" s="55"/>
    </row>
    <row r="122" ht="14.25" customHeight="1" spans="1:10">
      <c r="A122" s="32"/>
      <c r="B122" s="21" t="s">
        <v>137</v>
      </c>
      <c r="C122" s="22" t="s">
        <v>138</v>
      </c>
      <c r="D122" s="30" t="s">
        <v>139</v>
      </c>
      <c r="E122" s="45"/>
      <c r="F122" s="25"/>
      <c r="G122" s="25"/>
      <c r="H122" s="26"/>
      <c r="I122" s="54"/>
      <c r="J122" s="55"/>
    </row>
    <row r="123" ht="14.25" customHeight="1" spans="1:10">
      <c r="A123" s="32"/>
      <c r="B123" s="33"/>
      <c r="C123" s="22" t="s">
        <v>140</v>
      </c>
      <c r="D123" s="30" t="s">
        <v>141</v>
      </c>
      <c r="E123" s="45"/>
      <c r="F123" s="25"/>
      <c r="G123" s="25"/>
      <c r="H123" s="26"/>
      <c r="I123" s="54"/>
      <c r="J123" s="55"/>
    </row>
    <row r="124" ht="14.25" customHeight="1" spans="1:10">
      <c r="A124" s="32"/>
      <c r="B124" s="21" t="s">
        <v>142</v>
      </c>
      <c r="C124" s="22" t="s">
        <v>143</v>
      </c>
      <c r="D124" s="30" t="s">
        <v>144</v>
      </c>
      <c r="E124" s="45"/>
      <c r="F124" s="25"/>
      <c r="G124" s="25"/>
      <c r="H124" s="26"/>
      <c r="I124" s="54"/>
      <c r="J124" s="55"/>
    </row>
    <row r="125" ht="14.25" customHeight="1" spans="1:10">
      <c r="A125" s="32"/>
      <c r="B125" s="33"/>
      <c r="C125" s="22" t="s">
        <v>145</v>
      </c>
      <c r="D125" s="30" t="s">
        <v>146</v>
      </c>
      <c r="E125" s="45">
        <v>48</v>
      </c>
      <c r="F125" s="25"/>
      <c r="G125" s="25"/>
      <c r="H125" s="26"/>
      <c r="I125" s="54"/>
      <c r="J125" s="55"/>
    </row>
    <row r="126" ht="15" spans="1:10">
      <c r="A126" s="29"/>
      <c r="B126" s="21"/>
      <c r="C126" s="22"/>
      <c r="D126" s="30" t="s">
        <v>147</v>
      </c>
      <c r="E126" s="45"/>
      <c r="F126" s="25"/>
      <c r="G126" s="25"/>
      <c r="H126" s="26"/>
      <c r="I126" s="54"/>
      <c r="J126" s="55"/>
    </row>
    <row r="127" ht="15" spans="1:10">
      <c r="A127" s="29"/>
      <c r="B127" s="21"/>
      <c r="C127" s="22"/>
      <c r="D127" s="30" t="s">
        <v>148</v>
      </c>
      <c r="E127" s="45"/>
      <c r="F127" s="25"/>
      <c r="G127" s="25">
        <v>6</v>
      </c>
      <c r="H127" s="26"/>
      <c r="I127" s="54"/>
      <c r="J127" s="55"/>
    </row>
    <row r="128" ht="15" spans="1:10">
      <c r="A128" s="29"/>
      <c r="B128" s="21"/>
      <c r="C128" s="22"/>
      <c r="D128" s="30" t="s">
        <v>149</v>
      </c>
      <c r="E128" s="45"/>
      <c r="F128" s="25"/>
      <c r="G128" s="25">
        <v>6</v>
      </c>
      <c r="H128" s="26"/>
      <c r="I128" s="54"/>
      <c r="J128" s="55"/>
    </row>
    <row r="129" ht="15" spans="1:10">
      <c r="A129" s="29"/>
      <c r="B129" s="21"/>
      <c r="C129" s="22"/>
      <c r="D129" s="30" t="s">
        <v>150</v>
      </c>
      <c r="E129" s="45"/>
      <c r="F129" s="25"/>
      <c r="G129" s="25">
        <v>6</v>
      </c>
      <c r="H129" s="26"/>
      <c r="I129" s="54"/>
      <c r="J129" s="55"/>
    </row>
    <row r="130" ht="15" spans="1:10">
      <c r="A130" s="29"/>
      <c r="B130" s="21"/>
      <c r="C130" s="22"/>
      <c r="D130" s="30" t="s">
        <v>151</v>
      </c>
      <c r="E130" s="45"/>
      <c r="F130" s="25"/>
      <c r="G130" s="25">
        <v>6</v>
      </c>
      <c r="H130" s="26"/>
      <c r="I130" s="54"/>
      <c r="J130" s="55"/>
    </row>
    <row r="131" ht="15" spans="1:10">
      <c r="A131" s="29"/>
      <c r="B131" s="21"/>
      <c r="C131" s="22"/>
      <c r="D131" s="30" t="s">
        <v>152</v>
      </c>
      <c r="E131" s="45"/>
      <c r="F131" s="25"/>
      <c r="G131" s="25">
        <v>6</v>
      </c>
      <c r="H131" s="26"/>
      <c r="I131" s="54"/>
      <c r="J131" s="55"/>
    </row>
    <row r="132" ht="15" spans="1:10">
      <c r="A132" s="29"/>
      <c r="B132" s="21"/>
      <c r="C132" s="22"/>
      <c r="D132" s="30" t="s">
        <v>153</v>
      </c>
      <c r="E132" s="45"/>
      <c r="F132" s="25"/>
      <c r="G132" s="25">
        <v>6</v>
      </c>
      <c r="H132" s="26"/>
      <c r="I132" s="54"/>
      <c r="J132" s="55"/>
    </row>
    <row r="133" ht="15" spans="1:10">
      <c r="A133" s="29"/>
      <c r="B133" s="21"/>
      <c r="C133" s="22"/>
      <c r="D133" s="30" t="s">
        <v>154</v>
      </c>
      <c r="E133" s="45"/>
      <c r="F133" s="25"/>
      <c r="G133" s="25">
        <v>6</v>
      </c>
      <c r="H133" s="26"/>
      <c r="I133" s="54"/>
      <c r="J133" s="55"/>
    </row>
    <row r="134" ht="15" spans="1:10">
      <c r="A134" s="29"/>
      <c r="B134" s="21"/>
      <c r="C134" s="22"/>
      <c r="D134" s="30" t="s">
        <v>155</v>
      </c>
      <c r="E134" s="45"/>
      <c r="F134" s="25"/>
      <c r="G134" s="25">
        <v>6</v>
      </c>
      <c r="H134" s="26"/>
      <c r="I134" s="54"/>
      <c r="J134" s="55"/>
    </row>
    <row r="135" ht="15" spans="1:10">
      <c r="A135" s="29" t="s">
        <v>156</v>
      </c>
      <c r="B135" s="21" t="s">
        <v>157</v>
      </c>
      <c r="C135" s="22" t="s">
        <v>158</v>
      </c>
      <c r="D135" s="30" t="s">
        <v>157</v>
      </c>
      <c r="E135" s="45">
        <v>14</v>
      </c>
      <c r="F135" s="25">
        <v>14</v>
      </c>
      <c r="G135" s="25"/>
      <c r="H135" s="26"/>
      <c r="I135" s="54"/>
      <c r="J135" s="55"/>
    </row>
    <row r="136" ht="14.25" customHeight="1" spans="1:10">
      <c r="A136" s="32"/>
      <c r="B136" s="21"/>
      <c r="C136" s="22"/>
      <c r="D136" s="30" t="s">
        <v>159</v>
      </c>
      <c r="E136" s="45"/>
      <c r="F136" s="25"/>
      <c r="G136" s="25"/>
      <c r="H136" s="26"/>
      <c r="I136" s="54"/>
      <c r="J136" s="55"/>
    </row>
    <row r="137" ht="14.25" customHeight="1" spans="1:10">
      <c r="A137" s="32"/>
      <c r="B137" s="21" t="s">
        <v>160</v>
      </c>
      <c r="C137" s="22" t="s">
        <v>161</v>
      </c>
      <c r="D137" s="30" t="s">
        <v>162</v>
      </c>
      <c r="E137" s="45"/>
      <c r="F137" s="25"/>
      <c r="G137" s="25"/>
      <c r="H137" s="26"/>
      <c r="I137" s="54"/>
      <c r="J137" s="55"/>
    </row>
    <row r="138" ht="14.25" customHeight="1" spans="1:10">
      <c r="A138" s="32"/>
      <c r="B138" s="33"/>
      <c r="C138" s="22" t="s">
        <v>163</v>
      </c>
      <c r="D138" s="30" t="s">
        <v>164</v>
      </c>
      <c r="E138" s="45"/>
      <c r="F138" s="25"/>
      <c r="G138" s="25"/>
      <c r="H138" s="26"/>
      <c r="I138" s="54"/>
      <c r="J138" s="55"/>
    </row>
    <row r="139" ht="16.25" customHeight="1" spans="1:10">
      <c r="A139" s="62" t="s">
        <v>165</v>
      </c>
      <c r="B139" s="63"/>
      <c r="C139" s="43"/>
      <c r="D139" s="43"/>
      <c r="E139" s="45"/>
      <c r="F139" s="25"/>
      <c r="G139" s="25"/>
      <c r="H139" s="26"/>
      <c r="I139" s="54"/>
      <c r="J139" s="55"/>
    </row>
    <row r="140" ht="16.25" customHeight="1" spans="1:10">
      <c r="A140" s="64"/>
      <c r="B140" s="65"/>
      <c r="C140" s="66"/>
      <c r="D140" s="66"/>
      <c r="E140" s="67"/>
      <c r="F140" s="68"/>
      <c r="G140" s="68"/>
      <c r="H140" s="69"/>
      <c r="I140" s="74"/>
      <c r="J140" s="75"/>
    </row>
    <row r="141" customHeight="1" spans="1:10">
      <c r="A141" s="9" t="s">
        <v>166</v>
      </c>
      <c r="B141" s="10"/>
      <c r="C141" s="10"/>
      <c r="D141" s="11"/>
      <c r="E141" s="70">
        <f>SUM(E4:E140)</f>
        <v>1195</v>
      </c>
      <c r="F141" s="71">
        <v>100</v>
      </c>
      <c r="G141" s="72"/>
      <c r="H141" s="72">
        <f>SUM(H4:H140)</f>
        <v>0</v>
      </c>
      <c r="I141" s="76">
        <f>SUM(I4:I140)</f>
        <v>0</v>
      </c>
      <c r="J141" s="77" t="s">
        <v>20</v>
      </c>
    </row>
    <row r="142" ht="26.5" customHeight="1" spans="1:10">
      <c r="A142" s="9" t="s">
        <v>167</v>
      </c>
      <c r="B142" s="10"/>
      <c r="C142" s="10"/>
      <c r="D142" s="11"/>
      <c r="E142" s="73" t="str">
        <f>_xlfn.DISPIMG("ID_D04129DDB60E6E387D0B00651915A821",1)</f>
        <v>=DISPIMG("ID_D04129DDB60E6E387D0B00651915A821",1)</v>
      </c>
      <c r="F142" s="73"/>
      <c r="G142" s="73"/>
      <c r="H142" s="73"/>
      <c r="I142" s="73"/>
      <c r="J142" s="78"/>
    </row>
  </sheetData>
  <mergeCells count="23">
    <mergeCell ref="A1:J1"/>
    <mergeCell ref="A3:D3"/>
    <mergeCell ref="A142:D142"/>
    <mergeCell ref="E142:J142"/>
    <mergeCell ref="A4:A11"/>
    <mergeCell ref="A12:A28"/>
    <mergeCell ref="A34:A125"/>
    <mergeCell ref="A135:A138"/>
    <mergeCell ref="B4:B8"/>
    <mergeCell ref="B9:B11"/>
    <mergeCell ref="B12:B15"/>
    <mergeCell ref="B16:B22"/>
    <mergeCell ref="B24:B28"/>
    <mergeCell ref="B34:B50"/>
    <mergeCell ref="B122:B123"/>
    <mergeCell ref="B124:B125"/>
    <mergeCell ref="B137:B138"/>
    <mergeCell ref="C20:C21"/>
    <mergeCell ref="F4:F10"/>
    <mergeCell ref="F34:F126"/>
    <mergeCell ref="J4:J10"/>
    <mergeCell ref="J32:J33"/>
    <mergeCell ref="J34:J134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2023-09-13T16:19:44Z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CD830276733B4942A2A800FA393B47D4_13</vt:lpwstr>
  </property>
</Properties>
</file>