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<sst xmlns="http://schemas.openxmlformats.org/spreadsheetml/2006/main" count="114" uniqueCount="114">
  <si>
    <t>艺术设计学院综合素质评价表（上限100分）</t>
  </si>
  <si>
    <t>班级</t>
  </si>
  <si>
    <t>环创20</t>
  </si>
  <si>
    <t>姓名</t>
  </si>
  <si>
    <t>徐晨</t>
  </si>
  <si>
    <t>学号</t>
  </si>
  <si>
    <t>201401724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</si>
  <si>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</si>
  <si>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</si>
  <si>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</si>
  <si>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</si>
  <si>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</si>
  <si>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</si>
  <si>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</si>
  <si>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</si>
  <si>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</si>
  <si>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</si>
  <si>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</si>
  <si>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</si>
  <si>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</si>
  <si>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</si>
  <si>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</si>
  <si>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</si>
  <si>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</si>
  <si>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</si>
  <si>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</si>
  <si>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</si>
  <si>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</si>
  <si>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</si>
  <si>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</si>
  <si>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</si>
  <si>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</si>
  <si>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</si>
  <si>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</si>
  <si>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</si>
  <si>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</si>
  <si>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</si>
  <si>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</si>
  <si>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</si>
  <si>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</si>
  <si>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</si>
  <si>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</si>
  <si>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</si>
  <si>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</si>
  <si>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</si>
  <si>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</si>
  <si>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</si>
  <si>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</si>
  <si>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社会实践九曲黄河艺心寻院级三等奖</t>
  </si>
  <si>
    <t>（2.2.2）</t>
  </si>
  <si>
    <t>先进集体表彰环创20优秀班级体</t>
  </si>
  <si>
    <t>优良学风班7分</t>
  </si>
  <si>
    <t>（2.2.3）</t>
  </si>
  <si>
    <t>院级优秀团日活动______奖</t>
  </si>
  <si>
    <t>院级优秀团支部_______奖</t>
  </si>
  <si>
    <t>（2.2.4）</t>
  </si>
  <si>
    <t>先进个人2021-2022学年优秀学生干部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</si>
  <si>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</si>
  <si>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</si>
  <si>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</si>
  <si>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</si>
  <si>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</si>
  <si>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模拟求职大赛二等奖</t>
  </si>
  <si>
    <t>70周年校庆作品征集获奖入围奖</t>
  </si>
  <si>
    <t>寒假线上运动打卡活动</t>
  </si>
  <si>
    <t>2022新生运动会海报征集</t>
  </si>
  <si>
    <t>2023五月的花海海选</t>
  </si>
  <si>
    <t>2022十佳歌手大赛海选</t>
  </si>
  <si>
    <t>2023春季运动会女子跳高选手</t>
  </si>
  <si>
    <t>专业素质 
(上限45分)</t>
  </si>
  <si>
    <t>学术成果</t>
  </si>
  <si>
    <t>（3.1.1）</t>
  </si>
  <si>
    <t>《工业A》发刊第一作者</t>
  </si>
  <si>
    <t>市级论文12分</t>
  </si>
  <si>
    <t>《社会科学》录用第一作者</t>
  </si>
  <si>
    <t>证明材料不合格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</si>
  <si>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</si>
  <si>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</si>
  <si>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</si>
  <si>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</si>
  <si>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</si>
  <si>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在院级以上展出作品“笔勉图强·共普华章”迎校庆70周年证书附于环创20李熇婕同学处</t>
  </si>
  <si>
    <t>（3.1.5）</t>
  </si>
  <si>
    <t>在院级以上作品被收藏</t>
  </si>
  <si>
    <t>各类专业学术竞赛活动</t>
  </si>
  <si>
    <t>（3.2.1）</t>
  </si>
  <si>
    <t>第四届香港大学生当代设计奖铜奖《“玩”具》</t>
  </si>
  <si>
    <t>第四届香港大学生当代设计奖铜奖《第二课堂》</t>
  </si>
  <si>
    <t>第三届GCROSS创意奖铜奖《灿若晨曦》</t>
  </si>
  <si>
    <t>2023年大学生“艺术新星”美术与设计大赛三等奖《错叠》</t>
  </si>
  <si>
    <t>2022年全国大学生英语语法挑战赛三等奖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</si>
  <si>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</si>
  <si>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</si>
  <si>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</si>
  <si>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</si>
  <si>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</si>
  <si>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</si>
  <si>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</si>
  <si>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</si>
  <si>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</si>
  <si>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</si>
  <si>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</si>
  <si>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</si>
  <si>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</si>
  <si>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环创20宣传委员</t>
  </si>
  <si>
    <t>专业技能及等级考试</t>
  </si>
  <si>
    <t>（4.2.1）</t>
  </si>
  <si>
    <t>辅修且拿到结业证</t>
  </si>
  <si>
    <t>（4.2.2）</t>
  </si>
  <si>
    <t>普通话证书/教师资格证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</si>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</sst>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6" borderId="32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7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9" workbookViewId="0">
      <selection activeCell="J30" sqref="J30"/>
    </sheetView>
  </sheetViews>
  <sheetFormatPr defaultColWidth="8.7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23.5" style="1" customWidth="1"/>
    <col min="5" max="5" width="6.79166666666667" style="1" customWidth="1"/>
    <col min="6" max="9" width="6.7" style="1" customWidth="1"/>
    <col min="10" max="10" width="11.2" style="1" customWidth="1"/>
    <col min="11" max="252" width="8.7" style="1" customWidth="1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6"/>
    </row>
    <row r="2" ht="23.5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/>
      <c r="H2" s="8" t="s">
        <v>7</v>
      </c>
      <c r="I2" s="8" t="s">
        <v>8</v>
      </c>
      <c r="J2" s="57">
        <v>11123</v>
      </c>
    </row>
    <row r="3" customHeight="1" spans="1:10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58" t="s">
        <v>15</v>
      </c>
    </row>
    <row r="4" s="3" customFormat="1" ht="15" spans="1:252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/>
      <c r="H4" s="20"/>
      <c r="I4" s="59"/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7"/>
      <c r="I5" s="62"/>
      <c r="J5" s="63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7"/>
      <c r="I6" s="62"/>
      <c r="J6" s="63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" spans="1:252">
      <c r="A7" s="21"/>
      <c r="B7" s="22"/>
      <c r="C7" s="23" t="s">
        <v>24</v>
      </c>
      <c r="D7" s="24" t="s">
        <v>25</v>
      </c>
      <c r="E7" s="25"/>
      <c r="F7" s="28"/>
      <c r="G7" s="27"/>
      <c r="H7" s="27"/>
      <c r="I7" s="62"/>
      <c r="J7" s="63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8"/>
      <c r="G8" s="27"/>
      <c r="H8" s="27"/>
      <c r="I8" s="62"/>
      <c r="J8" s="63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8"/>
      <c r="G9" s="27"/>
      <c r="H9" s="27"/>
      <c r="I9" s="62"/>
      <c r="J9" s="63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8">
        <v>6</v>
      </c>
      <c r="G10" s="27"/>
      <c r="H10" s="27"/>
      <c r="I10" s="62"/>
      <c r="J10" s="63" t="s">
        <v>33</v>
      </c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28"/>
      <c r="G11" s="27"/>
      <c r="H11" s="27"/>
      <c r="I11" s="62"/>
      <c r="J11" s="63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10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8">
        <v>5</v>
      </c>
      <c r="G12" s="27"/>
      <c r="H12" s="27"/>
      <c r="I12" s="62"/>
      <c r="J12" s="63"/>
    </row>
    <row r="13" ht="14.25" customHeight="1" spans="1:10">
      <c r="A13" s="34"/>
      <c r="B13" s="22"/>
      <c r="C13" s="23" t="s">
        <v>40</v>
      </c>
      <c r="D13" s="32" t="s">
        <v>41</v>
      </c>
      <c r="E13" s="33"/>
      <c r="F13" s="28"/>
      <c r="G13" s="27"/>
      <c r="H13" s="27"/>
      <c r="I13" s="62"/>
      <c r="J13" s="63"/>
    </row>
    <row r="14" ht="14.25" customHeight="1" spans="1:10">
      <c r="A14" s="34"/>
      <c r="B14" s="22"/>
      <c r="C14" s="23" t="s">
        <v>42</v>
      </c>
      <c r="D14" s="32" t="s">
        <v>43</v>
      </c>
      <c r="E14" s="33"/>
      <c r="F14" s="28"/>
      <c r="G14" s="27"/>
      <c r="H14" s="27"/>
      <c r="I14" s="62"/>
      <c r="J14" s="64"/>
    </row>
    <row r="15" ht="14.25" customHeight="1" spans="1:10">
      <c r="A15" s="34"/>
      <c r="B15" s="22"/>
      <c r="C15" s="23" t="s">
        <v>44</v>
      </c>
      <c r="D15" s="32" t="s">
        <v>45</v>
      </c>
      <c r="E15" s="33"/>
      <c r="F15" s="28"/>
      <c r="G15" s="27"/>
      <c r="H15" s="27"/>
      <c r="I15" s="62"/>
      <c r="J15" s="64"/>
    </row>
    <row r="16" ht="28.8" customHeight="1" spans="1:10">
      <c r="A16" s="34"/>
      <c r="B16" s="22" t="s">
        <v>46</v>
      </c>
      <c r="C16" s="23" t="s">
        <v>47</v>
      </c>
      <c r="D16" s="32" t="s">
        <v>48</v>
      </c>
      <c r="E16" s="33">
        <v>5</v>
      </c>
      <c r="F16" s="28">
        <v>5</v>
      </c>
      <c r="G16" s="27"/>
      <c r="H16" s="27"/>
      <c r="I16" s="62"/>
      <c r="J16" s="63"/>
    </row>
    <row r="17" ht="15" spans="1:10">
      <c r="A17" s="34"/>
      <c r="B17" s="35"/>
      <c r="C17" s="23" t="s">
        <v>49</v>
      </c>
      <c r="D17" s="32" t="s">
        <v>50</v>
      </c>
      <c r="E17" s="33">
        <v>8</v>
      </c>
      <c r="F17" s="28">
        <v>7</v>
      </c>
      <c r="G17" s="27"/>
      <c r="H17" s="27"/>
      <c r="I17" s="62"/>
      <c r="J17" s="65" t="s">
        <v>51</v>
      </c>
    </row>
    <row r="18" ht="15" spans="1:10">
      <c r="A18" s="34"/>
      <c r="B18" s="35"/>
      <c r="C18" s="36" t="s">
        <v>52</v>
      </c>
      <c r="D18" s="37" t="s">
        <v>53</v>
      </c>
      <c r="E18" s="25"/>
      <c r="F18" s="26"/>
      <c r="G18" s="38"/>
      <c r="H18" s="38"/>
      <c r="I18" s="66"/>
      <c r="J18" s="65"/>
    </row>
    <row r="19" ht="15" spans="1:10">
      <c r="A19" s="34"/>
      <c r="B19" s="35"/>
      <c r="C19" s="16"/>
      <c r="D19" s="37" t="s">
        <v>54</v>
      </c>
      <c r="E19" s="25"/>
      <c r="F19" s="26"/>
      <c r="G19" s="38"/>
      <c r="H19" s="38"/>
      <c r="I19" s="66"/>
      <c r="J19" s="65"/>
    </row>
    <row r="20" ht="43.8" customHeight="1" spans="1:10">
      <c r="A20" s="34"/>
      <c r="B20" s="35"/>
      <c r="C20" s="23" t="s">
        <v>55</v>
      </c>
      <c r="D20" s="32" t="s">
        <v>56</v>
      </c>
      <c r="E20" s="33">
        <v>7</v>
      </c>
      <c r="F20" s="28">
        <v>7</v>
      </c>
      <c r="G20" s="27"/>
      <c r="H20" s="27"/>
      <c r="I20" s="62"/>
      <c r="J20" s="63"/>
    </row>
    <row r="21" ht="19.95" customHeight="1" spans="1:10">
      <c r="A21" s="34"/>
      <c r="B21" s="22" t="s">
        <v>57</v>
      </c>
      <c r="C21" s="23" t="s">
        <v>58</v>
      </c>
      <c r="D21" s="39" t="s">
        <v>59</v>
      </c>
      <c r="E21" s="33"/>
      <c r="F21" s="28">
        <v>20</v>
      </c>
      <c r="G21" s="27"/>
      <c r="H21" s="27"/>
      <c r="I21" s="62"/>
      <c r="J21" s="64"/>
    </row>
    <row r="22" ht="19.95" customHeight="1" spans="1:10">
      <c r="A22" s="34"/>
      <c r="B22" s="22"/>
      <c r="C22" s="23" t="s">
        <v>60</v>
      </c>
      <c r="D22" s="30" t="s">
        <v>61</v>
      </c>
      <c r="E22" s="33">
        <v>20</v>
      </c>
      <c r="F22" s="28"/>
      <c r="G22" s="27"/>
      <c r="H22" s="27"/>
      <c r="I22" s="62"/>
      <c r="J22" s="64"/>
    </row>
    <row r="23" ht="19.95" customHeight="1" spans="1:10">
      <c r="A23" s="34"/>
      <c r="B23" s="22"/>
      <c r="C23" s="40"/>
      <c r="D23" s="41" t="s">
        <v>62</v>
      </c>
      <c r="E23" s="33">
        <v>8</v>
      </c>
      <c r="F23" s="28"/>
      <c r="G23" s="27"/>
      <c r="H23" s="27"/>
      <c r="I23" s="62"/>
      <c r="J23" s="64"/>
    </row>
    <row r="24" ht="19.95" customHeight="1" spans="1:10">
      <c r="A24" s="34"/>
      <c r="B24" s="22"/>
      <c r="C24" s="40"/>
      <c r="D24" s="41" t="s">
        <v>63</v>
      </c>
      <c r="E24" s="33">
        <v>5</v>
      </c>
      <c r="F24" s="28"/>
      <c r="G24" s="27"/>
      <c r="H24" s="27"/>
      <c r="I24" s="62"/>
      <c r="J24" s="64"/>
    </row>
    <row r="25" ht="19.95" customHeight="1" spans="1:10">
      <c r="A25" s="34"/>
      <c r="B25" s="22"/>
      <c r="C25" s="40"/>
      <c r="D25" s="41" t="s">
        <v>64</v>
      </c>
      <c r="E25" s="33">
        <v>4</v>
      </c>
      <c r="F25" s="28"/>
      <c r="G25" s="27"/>
      <c r="H25" s="27"/>
      <c r="I25" s="62"/>
      <c r="J25" s="64"/>
    </row>
    <row r="26" ht="19.95" customHeight="1" spans="1:10">
      <c r="A26" s="34"/>
      <c r="B26" s="22"/>
      <c r="C26" s="40"/>
      <c r="D26" s="41" t="s">
        <v>65</v>
      </c>
      <c r="E26" s="33">
        <v>2</v>
      </c>
      <c r="F26" s="28"/>
      <c r="G26" s="27"/>
      <c r="H26" s="27"/>
      <c r="I26" s="62"/>
      <c r="J26" s="64"/>
    </row>
    <row r="27" ht="19.95" customHeight="1" spans="1:10">
      <c r="A27" s="34"/>
      <c r="B27" s="22"/>
      <c r="C27" s="40"/>
      <c r="D27" s="41" t="s">
        <v>66</v>
      </c>
      <c r="E27" s="33">
        <v>2</v>
      </c>
      <c r="F27" s="28"/>
      <c r="G27" s="27"/>
      <c r="H27" s="27"/>
      <c r="I27" s="62"/>
      <c r="J27" s="64"/>
    </row>
    <row r="28" ht="19.95" customHeight="1" spans="1:10">
      <c r="A28" s="34"/>
      <c r="B28" s="22"/>
      <c r="C28" s="40"/>
      <c r="D28" s="41" t="s">
        <v>67</v>
      </c>
      <c r="E28" s="33">
        <v>2</v>
      </c>
      <c r="F28" s="28"/>
      <c r="G28" s="27"/>
      <c r="H28" s="27"/>
      <c r="I28" s="62"/>
      <c r="J28" s="64"/>
    </row>
    <row r="29" ht="19.95" customHeight="1" spans="1:10">
      <c r="A29" s="34"/>
      <c r="B29" s="35"/>
      <c r="C29" s="42"/>
      <c r="D29" s="41" t="s">
        <v>68</v>
      </c>
      <c r="E29" s="33">
        <v>2</v>
      </c>
      <c r="F29" s="28"/>
      <c r="G29" s="27"/>
      <c r="H29" s="27"/>
      <c r="I29" s="62"/>
      <c r="J29" s="65"/>
    </row>
    <row r="30" ht="27" customHeight="1" spans="1:10">
      <c r="A30" s="31" t="s">
        <v>69</v>
      </c>
      <c r="B30" s="22" t="s">
        <v>70</v>
      </c>
      <c r="C30" s="23" t="s">
        <v>71</v>
      </c>
      <c r="D30" s="24" t="s">
        <v>72</v>
      </c>
      <c r="E30" s="33">
        <v>16</v>
      </c>
      <c r="F30" s="28">
        <v>45</v>
      </c>
      <c r="G30" s="28">
        <v>12</v>
      </c>
      <c r="H30" s="27"/>
      <c r="I30" s="62"/>
      <c r="J30" s="67" t="s">
        <v>73</v>
      </c>
    </row>
    <row r="31" ht="27" customHeight="1" spans="1:10">
      <c r="A31" s="31"/>
      <c r="B31" s="22"/>
      <c r="C31" s="23"/>
      <c r="D31" s="24" t="s">
        <v>74</v>
      </c>
      <c r="E31" s="33">
        <v>8</v>
      </c>
      <c r="F31" s="28"/>
      <c r="G31" s="28">
        <v>0</v>
      </c>
      <c r="H31" s="27"/>
      <c r="I31" s="62"/>
      <c r="J31" s="67" t="s">
        <v>75</v>
      </c>
    </row>
    <row r="32" ht="14.25" customHeight="1" spans="1:10">
      <c r="A32" s="34"/>
      <c r="B32" s="22"/>
      <c r="C32" s="23" t="s">
        <v>76</v>
      </c>
      <c r="D32" s="24" t="s">
        <v>77</v>
      </c>
      <c r="E32" s="33"/>
      <c r="F32" s="28"/>
      <c r="G32" s="28"/>
      <c r="H32" s="27"/>
      <c r="I32" s="62"/>
      <c r="J32" s="67"/>
    </row>
    <row r="33" ht="14.25" customHeight="1" spans="1:10">
      <c r="A33" s="34"/>
      <c r="B33" s="22"/>
      <c r="C33" s="23" t="s">
        <v>78</v>
      </c>
      <c r="D33" s="24" t="s">
        <v>79</v>
      </c>
      <c r="E33" s="33"/>
      <c r="F33" s="28"/>
      <c r="G33" s="28"/>
      <c r="H33" s="27"/>
      <c r="I33" s="62"/>
      <c r="J33" s="67"/>
    </row>
    <row r="34" ht="39" customHeight="1" spans="1:10">
      <c r="A34" s="34"/>
      <c r="B34" s="22"/>
      <c r="C34" s="23" t="s">
        <v>80</v>
      </c>
      <c r="D34" s="37" t="s">
        <v>81</v>
      </c>
      <c r="E34" s="33">
        <v>3</v>
      </c>
      <c r="F34" s="28"/>
      <c r="G34" s="28">
        <v>3</v>
      </c>
      <c r="H34" s="27"/>
      <c r="I34" s="62"/>
      <c r="J34" s="67"/>
    </row>
    <row r="35" ht="14.25" customHeight="1" spans="1:10">
      <c r="A35" s="34"/>
      <c r="B35" s="22"/>
      <c r="C35" s="23" t="s">
        <v>82</v>
      </c>
      <c r="D35" s="37" t="s">
        <v>83</v>
      </c>
      <c r="E35" s="33"/>
      <c r="F35" s="28"/>
      <c r="G35" s="28"/>
      <c r="H35" s="27"/>
      <c r="I35" s="62"/>
      <c r="J35" s="67"/>
    </row>
    <row r="36" ht="21" customHeight="1" spans="1:10">
      <c r="A36" s="34"/>
      <c r="B36" s="22" t="s">
        <v>84</v>
      </c>
      <c r="C36" s="23" t="s">
        <v>85</v>
      </c>
      <c r="D36" s="37" t="s">
        <v>86</v>
      </c>
      <c r="E36" s="33">
        <v>12</v>
      </c>
      <c r="F36" s="28"/>
      <c r="G36" s="28">
        <v>12</v>
      </c>
      <c r="H36" s="27"/>
      <c r="I36" s="62"/>
      <c r="J36" s="68"/>
    </row>
    <row r="37" ht="21" customHeight="1" spans="1:10">
      <c r="A37" s="34"/>
      <c r="B37" s="22"/>
      <c r="C37" s="23"/>
      <c r="D37" s="37" t="s">
        <v>87</v>
      </c>
      <c r="E37" s="33">
        <v>12</v>
      </c>
      <c r="F37" s="28"/>
      <c r="G37" s="28">
        <v>12</v>
      </c>
      <c r="H37" s="27"/>
      <c r="I37" s="62"/>
      <c r="J37" s="68"/>
    </row>
    <row r="38" ht="21" customHeight="1" spans="1:10">
      <c r="A38" s="34"/>
      <c r="B38" s="22"/>
      <c r="C38" s="23"/>
      <c r="D38" s="37" t="s">
        <v>88</v>
      </c>
      <c r="E38" s="33">
        <v>12</v>
      </c>
      <c r="F38" s="28"/>
      <c r="G38" s="28">
        <v>12</v>
      </c>
      <c r="H38" s="27"/>
      <c r="I38" s="62"/>
      <c r="J38" s="68"/>
    </row>
    <row r="39" ht="21" customHeight="1" spans="1:10">
      <c r="A39" s="34"/>
      <c r="B39" s="22"/>
      <c r="C39" s="23"/>
      <c r="D39" s="37" t="s">
        <v>89</v>
      </c>
      <c r="E39" s="33">
        <v>12</v>
      </c>
      <c r="F39" s="28"/>
      <c r="G39" s="28">
        <v>12</v>
      </c>
      <c r="H39" s="27"/>
      <c r="I39" s="62"/>
      <c r="J39" s="68"/>
    </row>
    <row r="40" ht="27.6" customHeight="1" spans="1:10">
      <c r="A40" s="34"/>
      <c r="B40" s="22"/>
      <c r="C40" s="23"/>
      <c r="D40" s="37" t="s">
        <v>90</v>
      </c>
      <c r="E40" s="33">
        <v>12</v>
      </c>
      <c r="F40" s="28"/>
      <c r="G40" s="28">
        <v>12</v>
      </c>
      <c r="H40" s="27"/>
      <c r="I40" s="62"/>
      <c r="J40" s="68"/>
    </row>
    <row r="41" ht="14.25" customHeight="1" spans="1:10">
      <c r="A41" s="34"/>
      <c r="B41" s="22" t="s">
        <v>91</v>
      </c>
      <c r="C41" s="23" t="s">
        <v>92</v>
      </c>
      <c r="D41" s="32" t="s">
        <v>93</v>
      </c>
      <c r="E41" s="33"/>
      <c r="F41" s="28"/>
      <c r="G41" s="27"/>
      <c r="H41" s="27"/>
      <c r="I41" s="62"/>
      <c r="J41" s="64"/>
    </row>
    <row r="42" ht="14.25" customHeight="1" spans="1:10">
      <c r="A42" s="34"/>
      <c r="B42" s="35"/>
      <c r="C42" s="23" t="s">
        <v>94</v>
      </c>
      <c r="D42" s="32" t="s">
        <v>95</v>
      </c>
      <c r="E42" s="33"/>
      <c r="F42" s="28"/>
      <c r="G42" s="27"/>
      <c r="H42" s="27"/>
      <c r="I42" s="62"/>
      <c r="J42" s="63"/>
    </row>
    <row r="43" ht="14.25" customHeight="1" spans="1:10">
      <c r="A43" s="34"/>
      <c r="B43" s="22" t="s">
        <v>96</v>
      </c>
      <c r="C43" s="23" t="s">
        <v>97</v>
      </c>
      <c r="D43" s="32" t="s">
        <v>98</v>
      </c>
      <c r="E43" s="33"/>
      <c r="F43" s="28"/>
      <c r="G43" s="27"/>
      <c r="H43" s="27"/>
      <c r="I43" s="62"/>
      <c r="J43" s="63"/>
    </row>
    <row r="44" ht="14.25" customHeight="1" spans="1:10">
      <c r="A44" s="34"/>
      <c r="B44" s="35"/>
      <c r="C44" s="23" t="s">
        <v>99</v>
      </c>
      <c r="D44" s="32" t="s">
        <v>100</v>
      </c>
      <c r="E44" s="33"/>
      <c r="F44" s="28"/>
      <c r="G44" s="27"/>
      <c r="H44" s="27"/>
      <c r="I44" s="62"/>
      <c r="J44" s="63"/>
    </row>
    <row r="45" ht="15" spans="1:10">
      <c r="A45" s="31" t="s">
        <v>101</v>
      </c>
      <c r="B45" s="22" t="s">
        <v>102</v>
      </c>
      <c r="C45" s="23" t="s">
        <v>103</v>
      </c>
      <c r="D45" s="32" t="s">
        <v>104</v>
      </c>
      <c r="E45" s="33">
        <v>8</v>
      </c>
      <c r="F45" s="28">
        <v>8</v>
      </c>
      <c r="G45" s="27"/>
      <c r="H45" s="27"/>
      <c r="I45" s="62"/>
      <c r="J45" s="63"/>
    </row>
    <row r="46" ht="14.25" customHeight="1" spans="1:10">
      <c r="A46" s="34"/>
      <c r="B46" s="22" t="s">
        <v>105</v>
      </c>
      <c r="C46" s="23" t="s">
        <v>106</v>
      </c>
      <c r="D46" s="32" t="s">
        <v>107</v>
      </c>
      <c r="E46" s="33"/>
      <c r="F46" s="28"/>
      <c r="G46" s="27"/>
      <c r="H46" s="27"/>
      <c r="I46" s="62"/>
      <c r="J46" s="63"/>
    </row>
    <row r="47" ht="14.25" customHeight="1" spans="1:10">
      <c r="A47" s="34"/>
      <c r="B47" s="35"/>
      <c r="C47" s="23" t="s">
        <v>108</v>
      </c>
      <c r="D47" s="32" t="s">
        <v>109</v>
      </c>
      <c r="E47" s="33">
        <v>5</v>
      </c>
      <c r="F47" s="28">
        <v>5</v>
      </c>
      <c r="G47" s="27"/>
      <c r="H47" s="27"/>
      <c r="I47" s="62"/>
      <c r="J47" s="63"/>
    </row>
    <row r="48" ht="16.2" customHeight="1" spans="1:10">
      <c r="A48" s="43" t="s">
        <v>110</v>
      </c>
      <c r="B48" s="44"/>
      <c r="C48" s="42"/>
      <c r="D48" s="42"/>
      <c r="E48" s="33"/>
      <c r="F48" s="28"/>
      <c r="G48" s="27"/>
      <c r="H48" s="27"/>
      <c r="I48" s="62"/>
      <c r="J48" s="63"/>
    </row>
    <row r="49" ht="16.2" customHeight="1" spans="1:10">
      <c r="A49" s="45"/>
      <c r="B49" s="46"/>
      <c r="C49" s="47"/>
      <c r="D49" s="47"/>
      <c r="E49" s="48"/>
      <c r="F49" s="49"/>
      <c r="G49" s="50"/>
      <c r="H49" s="50"/>
      <c r="I49" s="69"/>
      <c r="J49" s="70"/>
    </row>
    <row r="50" customHeight="1" spans="1:10">
      <c r="A50" s="10" t="s">
        <v>111</v>
      </c>
      <c r="B50" s="11"/>
      <c r="C50" s="11"/>
      <c r="D50" s="12"/>
      <c r="E50" s="51">
        <f>SUM(E4:E49)</f>
        <v>210</v>
      </c>
      <c r="F50" s="52">
        <v>100</v>
      </c>
      <c r="G50" s="53"/>
      <c r="H50" s="53"/>
      <c r="I50" s="71"/>
      <c r="J50" s="72" t="s">
        <v>112</v>
      </c>
    </row>
    <row r="51" ht="26.55" customHeight="1" spans="1:10">
      <c r="A51" s="10" t="s">
        <v>113</v>
      </c>
      <c r="B51" s="11"/>
      <c r="C51" s="11"/>
      <c r="D51" s="12"/>
      <c r="E51" s="54"/>
      <c r="F51" s="55"/>
      <c r="G51" s="55"/>
      <c r="H51" s="55"/>
      <c r="I51" s="55"/>
      <c r="J51" s="73"/>
    </row>
  </sheetData>
  <mergeCells count="19">
    <mergeCell ref="A1:J1"/>
    <mergeCell ref="A3:D3"/>
    <mergeCell ref="E51:J51"/>
    <mergeCell ref="A4:A11"/>
    <mergeCell ref="A12:A29"/>
    <mergeCell ref="A30:A44"/>
    <mergeCell ref="A45:A47"/>
    <mergeCell ref="B4:B8"/>
    <mergeCell ref="B9:B11"/>
    <mergeCell ref="B12:B15"/>
    <mergeCell ref="B16:B20"/>
    <mergeCell ref="B21:B29"/>
    <mergeCell ref="B30:B35"/>
    <mergeCell ref="B41:B42"/>
    <mergeCell ref="B43:B44"/>
    <mergeCell ref="B46:B47"/>
    <mergeCell ref="C18:C19"/>
    <mergeCell ref="F21:F29"/>
    <mergeCell ref="F30:F44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2016-09-23T03:08:00Z</dcterms:created>
  <cp:lastPrinted>2019-06-12T00:17:00Z</cp:lastPrinted>
  <dcterms:modified xsi:type="dcterms:W3CDTF">2023-09-13T16:17:05Z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