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<sst xmlns="http://schemas.openxmlformats.org/spreadsheetml/2006/main" count="202" uniqueCount="180">
  <si>
    <t>艺术设计学院综合素质评价表（上限100分）</t>
  </si>
  <si>
    <t>班级</t>
  </si>
  <si>
    <t>设计类23-7</t>
  </si>
  <si>
    <t>姓名</t>
  </si>
  <si>
    <t>张三</t>
  </si>
  <si>
    <t>学号</t>
  </si>
  <si>
    <t>231401701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</si>
  <si>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</si>
  <si>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</si>
  <si>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</si>
  <si>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</si>
  <si>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</si>
  <si>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</si>
  <si>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</si>
  <si>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</si>
  <si>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</si>
  <si>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</si>
  <si>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</si>
  <si>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</si>
  <si>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</si>
  <si>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</si>
  <si>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</si>
  <si>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</si>
  <si>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</si>
  <si>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</si>
  <si>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</si>
  <si>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</si>
  <si>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</si>
  <si>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</si>
  <si>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</si>
  <si>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</si>
  <si>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艺术设计学院2024年春季学期活力团支部二等奖</t>
  </si>
  <si>
    <t>艺术设计学院2024年春季学期优秀团日活动三等奖</t>
  </si>
  <si>
    <t>参加党 、团、学工系统培训</t>
  </si>
  <si>
    <t>2.2.3</t>
  </si>
  <si>
    <t>北京林业大学第三十四期团校新任学生骨干培训班</t>
  </si>
  <si>
    <t>北京林业大学第71期积极分子党校初级班</t>
  </si>
  <si>
    <t>北京林业大学2023级新生骨干培训班</t>
  </si>
  <si>
    <t>2.2.4</t>
  </si>
  <si>
    <t>北京林业大学第71期积极分子党校初级班第四组组长</t>
  </si>
  <si>
    <t>先进个人事迹</t>
  </si>
  <si>
    <t>2.2.5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</si>
  <si>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</si>
  <si>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</si>
  <si>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</si>
  <si>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</si>
  <si>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</si>
  <si>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</si>
  <si>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设计类23-4团支书</t>
  </si>
  <si>
    <t>学生组织及团体任职情况</t>
  </si>
  <si>
    <t>2.2.13</t>
  </si>
  <si>
    <t>艺术设计学院党建办公室宣传部干事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</si>
  <si>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</si>
  <si>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</si>
  <si>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</si>
  <si>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</si>
  <si>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</si>
  <si>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</si>
  <si>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</si>
  <si>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</si>
  <si>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</si>
  <si>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</si>
  <si>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</si>
  <si>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</si>
  <si>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</si>
  <si>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</si>
  <si>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</si>
  <si>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</si>
  <si>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</si>
  <si>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</si>
  <si>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</si>
  <si>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</si>
  <si>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</si>
  <si>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</si>
  <si>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教务处立项大学生创新创业项目《老久社区改造》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</si>
  <si>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</si>
  <si>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</si>
  <si>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</si>
  <si>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</si>
  <si>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</si>
  <si>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</si>
  <si>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第66届全国大学生工业设计大赛北京市赛三等奖-《亚马逊》-唯一作者</t>
  </si>
  <si>
    <t>3.2.11</t>
  </si>
  <si>
    <t>第77届海外青年设计大赛三等奖-《废场》-唯一作者</t>
  </si>
  <si>
    <t>第77届海外青年设计大赛二等奖-《雨后》-3人合作-工作量比例40%</t>
  </si>
  <si>
    <t>参加非设计类学术类竞赛（上限15）</t>
  </si>
  <si>
    <t>3.2.12</t>
  </si>
  <si>
    <t>中华经典诵写讲大赛校赛1等奖-个人参赛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</si>
  <si>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</si>
  <si>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</si>
  <si>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</si>
  <si>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</si>
  <si>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</si>
  <si>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</si>
  <si>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</si>
  <si>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</si>
  <si>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</si>
  <si>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四级475分通过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</si>
  <si>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</si>
  <si>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</si>
  <si>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</si>
  <si>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</si>
  <si>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</si>
  <si>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</si>
  <si>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</si>
  <si>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</si>
  <si>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</si>
  <si>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</si>
  <si>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</si>
  <si>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学年青桥网二课堂参与_32_次</t>
  </si>
  <si>
    <t>参与体育竞赛类活动（上限50）</t>
  </si>
  <si>
    <t>4.2.2</t>
  </si>
  <si>
    <t>2023冬季跳绳精英赛女子30秒单摇第六名</t>
  </si>
  <si>
    <t>2024春季运动会投沙包</t>
  </si>
  <si>
    <t>2023新生运动会“跑射联”</t>
  </si>
  <si>
    <t>寒假线上运动打卡活动</t>
  </si>
  <si>
    <t>参与体育赛事服务类活动（上限20）</t>
  </si>
  <si>
    <t>4.2.3</t>
  </si>
  <si>
    <t>女子2分钟速度耐力单摇</t>
  </si>
  <si>
    <t>4.2.4</t>
  </si>
  <si>
    <t>参与2023秋季新生运动会、2024春季运动会呐喊助威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</si>
  <si>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</si>
  <si>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</si>
  <si>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</si>
  <si>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</si>
  <si>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</si>
  <si>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</si>
  <si>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</si>
  <si>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</si>
  <si>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</si>
  <si>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</si>
  <si>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</si>
  <si>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</si>
  <si>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四史知识竞赛</t>
  </si>
  <si>
    <t>“无藝不知”知识竞赛参与</t>
  </si>
  <si>
    <t>查无此人</t>
  </si>
  <si>
    <t>2024五月的花海合唱比赛-金奖</t>
  </si>
  <si>
    <t>参与文艺活动服务类活动（上限40）</t>
  </si>
  <si>
    <t>5.2.2</t>
  </si>
  <si>
    <t>田家炳老年趣味联欢活动</t>
  </si>
  <si>
    <t>2024五月的花海合唱比赛-排练准备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</si>
  <si>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</si>
  <si>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</si>
  <si>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</si>
  <si>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</si>
  <si>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</si>
  <si>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</si>
  <si>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</si>
  <si>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</si>
  <si>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</si>
  <si>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</si>
  <si>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</si>
  <si>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</si>
  <si>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</si>
  <si>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6.2.3</t>
  </si>
  <si>
    <t>6.2.4</t>
  </si>
  <si>
    <t>志愿服务情况（上限20）</t>
  </si>
  <si>
    <t>6.2.5</t>
  </si>
  <si>
    <t>20231026环境保护小巷治理志愿服务项目</t>
  </si>
  <si>
    <t>证明材料不合格</t>
  </si>
  <si>
    <t>20231023北京林业大学学术设计学院院庆活动</t>
  </si>
  <si>
    <t>20231020北京林业大学学术设计学院专项学位授予活动</t>
  </si>
  <si>
    <t>6.2.6</t>
  </si>
  <si>
    <t>2023秋季新生运动会团体项目</t>
  </si>
  <si>
    <t>1213扫雪活动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</si>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</sst>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1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b/>
      <sz val="8"/>
      <color indexed="8"/>
      <name val="宋体"/>
      <charset val="134"/>
    </font>
    <font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b/>
      <sz val="6"/>
      <color rgb="FF00B0F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6" applyNumberFormat="0" applyAlignment="0" applyProtection="0">
      <alignment vertical="center"/>
    </xf>
    <xf numFmtId="0" fontId="31" fillId="8" borderId="37" applyNumberFormat="0" applyAlignment="0" applyProtection="0">
      <alignment vertical="center"/>
    </xf>
    <xf numFmtId="0" fontId="32" fillId="8" borderId="36" applyNumberFormat="0" applyAlignment="0" applyProtection="0">
      <alignment vertical="center"/>
    </xf>
    <xf numFmtId="0" fontId="33" fillId="9" borderId="38" applyNumberFormat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5" fillId="0" borderId="40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>
      <alignment vertical="center"/>
    </xf>
    <xf numFmtId="49" fontId="6" fillId="2" borderId="14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6" fillId="3" borderId="16" xfId="0" applyNumberFormat="1" applyFont="1" applyFill="1" applyBorder="1" applyAlignment="1">
      <alignment horizontal="center" vertical="center" wrapText="1"/>
    </xf>
    <xf numFmtId="176" fontId="9" fillId="2" borderId="16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0" fontId="6" fillId="3" borderId="18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49" fontId="6" fillId="4" borderId="18" xfId="0" applyNumberFormat="1" applyFont="1" applyFill="1" applyBorder="1" applyAlignment="1">
      <alignment horizontal="center" vertical="center" wrapText="1"/>
    </xf>
    <xf numFmtId="176" fontId="9" fillId="5" borderId="18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left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11" fillId="2" borderId="19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49" fontId="9" fillId="3" borderId="18" xfId="0" applyNumberFormat="1" applyFont="1" applyFill="1" applyBorder="1" applyAlignment="1">
      <alignment horizontal="center" vertical="center"/>
    </xf>
    <xf numFmtId="49" fontId="12" fillId="3" borderId="18" xfId="0" applyNumberFormat="1" applyFont="1" applyFill="1" applyBorder="1">
      <alignment vertical="center"/>
    </xf>
    <xf numFmtId="49" fontId="12" fillId="3" borderId="18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3" fillId="3" borderId="16" xfId="0" applyNumberFormat="1" applyFont="1" applyFill="1" applyBorder="1" applyAlignment="1">
      <alignment horizontal="center" vertical="center" wrapText="1"/>
    </xf>
    <xf numFmtId="49" fontId="6" fillId="3" borderId="20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1" fillId="2" borderId="19" xfId="0" applyNumberFormat="1" applyFont="1" applyFill="1" applyBorder="1" applyAlignment="1">
      <alignment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13" fillId="3" borderId="18" xfId="0" applyNumberFormat="1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  <xf numFmtId="49" fontId="14" fillId="3" borderId="18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5" fillId="3" borderId="18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6" fillId="4" borderId="20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15" fillId="3" borderId="20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vertical="center" wrapText="1"/>
    </xf>
    <xf numFmtId="0" fontId="2" fillId="2" borderId="23" xfId="0" applyNumberFormat="1" applyFont="1" applyFill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177" fontId="16" fillId="2" borderId="16" xfId="0" applyNumberFormat="1" applyFont="1" applyFill="1" applyBorder="1" applyAlignment="1">
      <alignment horizontal="center" vertical="center"/>
    </xf>
    <xf numFmtId="177" fontId="15" fillId="2" borderId="16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7" fontId="16" fillId="2" borderId="18" xfId="0" applyNumberFormat="1" applyFont="1" applyFill="1" applyBorder="1" applyAlignment="1">
      <alignment horizontal="center" vertical="center"/>
    </xf>
    <xf numFmtId="177" fontId="15" fillId="2" borderId="18" xfId="0" applyNumberFormat="1" applyFont="1" applyFill="1" applyBorder="1" applyAlignment="1">
      <alignment horizontal="center" vertical="center"/>
    </xf>
    <xf numFmtId="0" fontId="15" fillId="2" borderId="27" xfId="0" applyNumberFormat="1" applyFont="1" applyFill="1" applyBorder="1" applyAlignment="1">
      <alignment horizontal="center" vertical="center"/>
    </xf>
    <xf numFmtId="177" fontId="17" fillId="5" borderId="18" xfId="0" applyNumberFormat="1" applyFont="1" applyFill="1" applyBorder="1" applyAlignment="1">
      <alignment horizontal="center" vertical="center"/>
    </xf>
    <xf numFmtId="177" fontId="18" fillId="5" borderId="18" xfId="0" applyNumberFormat="1" applyFont="1" applyFill="1" applyBorder="1" applyAlignment="1">
      <alignment horizontal="center" vertical="center"/>
    </xf>
    <xf numFmtId="0" fontId="18" fillId="5" borderId="27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 wrapText="1"/>
    </xf>
    <xf numFmtId="49" fontId="15" fillId="2" borderId="27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177" fontId="16" fillId="2" borderId="18" xfId="0" applyNumberFormat="1" applyFont="1" applyFill="1" applyBorder="1" applyAlignment="1">
      <alignment horizontal="center" vertical="center" wrapText="1"/>
    </xf>
    <xf numFmtId="177" fontId="15" fillId="2" borderId="18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/>
    </xf>
    <xf numFmtId="49" fontId="18" fillId="2" borderId="21" xfId="0" applyNumberFormat="1" applyFont="1" applyFill="1" applyBorder="1" applyAlignment="1">
      <alignment horizontal="center" vertical="center" wrapText="1"/>
    </xf>
    <xf numFmtId="49" fontId="19" fillId="2" borderId="18" xfId="0" applyNumberFormat="1" applyFont="1" applyFill="1" applyBorder="1" applyAlignment="1">
      <alignment horizontal="center" vertical="center" wrapText="1"/>
    </xf>
    <xf numFmtId="49" fontId="19" fillId="3" borderId="18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49" fontId="6" fillId="4" borderId="29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49" fontId="18" fillId="2" borderId="30" xfId="0" applyNumberFormat="1" applyFont="1" applyFill="1" applyBorder="1" applyAlignment="1">
      <alignment horizontal="center" vertical="center" wrapText="1"/>
    </xf>
    <xf numFmtId="49" fontId="18" fillId="2" borderId="31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vertical="center" wrapText="1"/>
    </xf>
    <xf numFmtId="49" fontId="15" fillId="2" borderId="32" xfId="0" applyNumberFormat="1" applyFont="1" applyFill="1" applyBorder="1" applyAlignment="1">
      <alignment horizontal="center" vertical="center" wrapText="1"/>
    </xf>
    <xf numFmtId="0" fontId="16" fillId="2" borderId="3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2"/>
  <sheetViews>
    <sheetView showGridLines="0" tabSelected="1" view="pageBreakPreview" zoomScale="160" zoomScaleNormal="145" workbookViewId="0">
      <selection activeCell="H4" sqref="H$1:H$104857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125" style="6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9"/>
      <c r="I1" s="8"/>
      <c r="J1" s="8"/>
      <c r="K1" s="74"/>
    </row>
    <row r="2" ht="23.45" customHeight="1" spans="1:11">
      <c r="A2" s="10" t="s">
        <v>1</v>
      </c>
      <c r="B2" s="11" t="s">
        <v>2</v>
      </c>
      <c r="C2" s="12" t="s">
        <v>3</v>
      </c>
      <c r="D2" s="13" t="s">
        <v>4</v>
      </c>
      <c r="E2" s="14"/>
      <c r="F2" s="12" t="s">
        <v>5</v>
      </c>
      <c r="G2" s="15" t="s">
        <v>6</v>
      </c>
      <c r="H2" s="16"/>
      <c r="I2" s="12" t="s">
        <v>7</v>
      </c>
      <c r="J2" s="15" t="s">
        <v>8</v>
      </c>
      <c r="K2" s="75">
        <v>2501</v>
      </c>
    </row>
    <row r="3" ht="12" customHeight="1" spans="1:11">
      <c r="A3" s="17" t="s">
        <v>9</v>
      </c>
      <c r="B3" s="18"/>
      <c r="C3" s="18"/>
      <c r="D3" s="19"/>
      <c r="E3" s="20"/>
      <c r="F3" s="19"/>
      <c r="G3" s="21"/>
      <c r="H3" s="22"/>
      <c r="I3" s="21"/>
      <c r="J3" s="21"/>
      <c r="K3" s="76"/>
    </row>
    <row r="4" ht="39.75" customHeight="1" spans="1:11">
      <c r="A4" s="23"/>
      <c r="B4" s="24"/>
      <c r="C4" s="25" t="s">
        <v>10</v>
      </c>
      <c r="D4" s="25" t="s">
        <v>11</v>
      </c>
      <c r="E4" s="25" t="s">
        <v>12</v>
      </c>
      <c r="F4" s="26" t="s">
        <v>13</v>
      </c>
      <c r="G4" s="27" t="s">
        <v>14</v>
      </c>
      <c r="H4" s="28" t="s">
        <v>15</v>
      </c>
      <c r="I4" s="25" t="s">
        <v>16</v>
      </c>
      <c r="J4" s="25" t="s">
        <v>17</v>
      </c>
      <c r="K4" s="77" t="s">
        <v>18</v>
      </c>
    </row>
    <row r="5" s="3" customFormat="1" ht="39.95" customHeight="1" spans="1:254">
      <c r="A5" s="29" t="s">
        <v>19</v>
      </c>
      <c r="B5" s="30" t="s">
        <v>20</v>
      </c>
      <c r="C5" s="30"/>
      <c r="D5" s="31"/>
      <c r="E5" s="31"/>
      <c r="F5" s="31" t="s">
        <v>21</v>
      </c>
      <c r="G5" s="32">
        <v>100</v>
      </c>
      <c r="H5" s="33"/>
      <c r="I5" s="78"/>
      <c r="J5" s="79"/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34"/>
      <c r="B6" s="35" t="s">
        <v>22</v>
      </c>
      <c r="C6" s="35"/>
      <c r="D6" s="36"/>
      <c r="E6" s="36"/>
      <c r="F6" s="36"/>
      <c r="G6" s="37"/>
      <c r="H6" s="38"/>
      <c r="I6" s="81"/>
      <c r="J6" s="82"/>
      <c r="K6" s="8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34"/>
      <c r="B7" s="39" t="s">
        <v>23</v>
      </c>
      <c r="C7" s="39"/>
      <c r="D7" s="39"/>
      <c r="E7" s="39"/>
      <c r="F7" s="39"/>
      <c r="G7" s="40">
        <v>100</v>
      </c>
      <c r="H7" s="40">
        <v>100</v>
      </c>
      <c r="I7" s="84"/>
      <c r="J7" s="85"/>
      <c r="K7" s="86"/>
    </row>
    <row r="8" ht="21" customHeight="1" spans="1:11">
      <c r="A8" s="41" t="s">
        <v>24</v>
      </c>
      <c r="B8" s="35" t="s">
        <v>25</v>
      </c>
      <c r="C8" s="35" t="s">
        <v>26</v>
      </c>
      <c r="D8" s="36" t="s">
        <v>27</v>
      </c>
      <c r="E8" s="42" t="s">
        <v>28</v>
      </c>
      <c r="F8" s="43" t="s">
        <v>29</v>
      </c>
      <c r="G8" s="44">
        <v>5</v>
      </c>
      <c r="H8" s="38">
        <v>5</v>
      </c>
      <c r="I8" s="81"/>
      <c r="J8" s="82"/>
      <c r="K8" s="83"/>
    </row>
    <row r="9" ht="59.25" customHeight="1" spans="1:11">
      <c r="A9" s="41"/>
      <c r="B9" s="35"/>
      <c r="C9" s="35"/>
      <c r="D9" s="36"/>
      <c r="E9" s="42" t="s">
        <v>30</v>
      </c>
      <c r="F9" s="45" t="s">
        <v>31</v>
      </c>
      <c r="G9" s="44">
        <v>8</v>
      </c>
      <c r="H9" s="38">
        <v>8</v>
      </c>
      <c r="I9" s="81"/>
      <c r="J9" s="82"/>
      <c r="K9" s="87"/>
    </row>
    <row r="10" spans="1:11">
      <c r="A10" s="41"/>
      <c r="B10" s="35"/>
      <c r="C10" s="35"/>
      <c r="D10" s="36"/>
      <c r="E10" s="42" t="s">
        <v>30</v>
      </c>
      <c r="F10" s="45" t="s">
        <v>32</v>
      </c>
      <c r="G10" s="44">
        <v>6</v>
      </c>
      <c r="H10" s="38">
        <v>6</v>
      </c>
      <c r="I10" s="81"/>
      <c r="J10" s="82"/>
      <c r="K10" s="83"/>
    </row>
    <row r="11" spans="1:11">
      <c r="A11" s="41"/>
      <c r="B11" s="35"/>
      <c r="C11" s="35"/>
      <c r="D11" s="36" t="s">
        <v>33</v>
      </c>
      <c r="E11" s="42" t="s">
        <v>34</v>
      </c>
      <c r="F11" s="45" t="s">
        <v>35</v>
      </c>
      <c r="G11" s="44">
        <v>2</v>
      </c>
      <c r="H11" s="38">
        <v>2</v>
      </c>
      <c r="I11" s="81"/>
      <c r="J11" s="82"/>
      <c r="K11" s="88"/>
    </row>
    <row r="12" spans="1:11">
      <c r="A12" s="41"/>
      <c r="B12" s="35"/>
      <c r="C12" s="35"/>
      <c r="D12" s="36"/>
      <c r="E12" s="42" t="s">
        <v>34</v>
      </c>
      <c r="F12" s="46" t="s">
        <v>36</v>
      </c>
      <c r="G12" s="44">
        <v>2</v>
      </c>
      <c r="H12" s="38">
        <v>2</v>
      </c>
      <c r="I12" s="81"/>
      <c r="J12" s="82"/>
      <c r="K12" s="88"/>
    </row>
    <row r="13" spans="1:11">
      <c r="A13" s="41"/>
      <c r="B13" s="35"/>
      <c r="C13" s="35"/>
      <c r="D13" s="36"/>
      <c r="E13" s="42" t="s">
        <v>34</v>
      </c>
      <c r="F13" s="46" t="s">
        <v>37</v>
      </c>
      <c r="G13" s="44">
        <v>2</v>
      </c>
      <c r="H13" s="38">
        <v>2</v>
      </c>
      <c r="I13" s="81"/>
      <c r="J13" s="82"/>
      <c r="K13" s="88"/>
    </row>
    <row r="14" spans="1:11">
      <c r="A14" s="41"/>
      <c r="B14" s="35"/>
      <c r="C14" s="35"/>
      <c r="D14" s="36"/>
      <c r="E14" s="42" t="s">
        <v>38</v>
      </c>
      <c r="F14" s="46" t="s">
        <v>39</v>
      </c>
      <c r="G14" s="44">
        <v>2</v>
      </c>
      <c r="H14" s="38">
        <v>2</v>
      </c>
      <c r="I14" s="81"/>
      <c r="J14" s="82"/>
      <c r="K14" s="88"/>
    </row>
    <row r="15" ht="19" spans="1:11">
      <c r="A15" s="41"/>
      <c r="B15" s="35"/>
      <c r="C15" s="47"/>
      <c r="D15" s="48" t="s">
        <v>40</v>
      </c>
      <c r="E15" s="49" t="s">
        <v>41</v>
      </c>
      <c r="F15" s="46"/>
      <c r="G15" s="44"/>
      <c r="H15" s="38"/>
      <c r="I15" s="81"/>
      <c r="J15" s="82"/>
      <c r="K15" s="89"/>
    </row>
    <row r="16" ht="19" spans="1:11">
      <c r="A16" s="41"/>
      <c r="B16" s="35"/>
      <c r="C16" s="30"/>
      <c r="D16" s="50" t="s">
        <v>42</v>
      </c>
      <c r="E16" s="42" t="s">
        <v>43</v>
      </c>
      <c r="F16" s="43" t="s">
        <v>44</v>
      </c>
      <c r="G16" s="44"/>
      <c r="H16" s="51"/>
      <c r="I16" s="90"/>
      <c r="J16" s="91"/>
      <c r="K16" s="92"/>
    </row>
    <row r="17" ht="20.1" customHeight="1" spans="1:11">
      <c r="A17" s="41"/>
      <c r="B17" s="35"/>
      <c r="C17" s="30" t="s">
        <v>45</v>
      </c>
      <c r="D17" s="52" t="s">
        <v>46</v>
      </c>
      <c r="E17" s="53" t="s">
        <v>47</v>
      </c>
      <c r="F17" s="54" t="s">
        <v>48</v>
      </c>
      <c r="G17" s="44">
        <v>18</v>
      </c>
      <c r="H17" s="38">
        <v>18</v>
      </c>
      <c r="I17" s="81"/>
      <c r="J17" s="82"/>
      <c r="K17" s="93"/>
    </row>
    <row r="18" ht="21.95" customHeight="1" spans="1:11">
      <c r="A18" s="41"/>
      <c r="B18" s="35"/>
      <c r="C18" s="30"/>
      <c r="D18" s="52" t="s">
        <v>49</v>
      </c>
      <c r="E18" s="53" t="s">
        <v>50</v>
      </c>
      <c r="F18" s="46" t="s">
        <v>51</v>
      </c>
      <c r="G18" s="44">
        <v>14</v>
      </c>
      <c r="H18" s="38">
        <v>14</v>
      </c>
      <c r="I18" s="81"/>
      <c r="J18" s="82"/>
      <c r="K18" s="93"/>
    </row>
    <row r="19" ht="20.1" customHeight="1" spans="1:11">
      <c r="A19" s="41"/>
      <c r="B19" s="35"/>
      <c r="C19" s="30"/>
      <c r="D19" s="52" t="s">
        <v>52</v>
      </c>
      <c r="E19" s="53" t="s">
        <v>53</v>
      </c>
      <c r="F19" s="46"/>
      <c r="G19" s="44"/>
      <c r="H19" s="38"/>
      <c r="I19" s="81"/>
      <c r="J19" s="82"/>
      <c r="K19" s="93"/>
    </row>
    <row r="20" ht="20.1" customHeight="1" spans="1:11">
      <c r="A20" s="41"/>
      <c r="B20" s="35" t="s">
        <v>54</v>
      </c>
      <c r="C20" s="30"/>
      <c r="D20" s="55"/>
      <c r="E20" s="42"/>
      <c r="F20" s="43"/>
      <c r="G20" s="44"/>
      <c r="H20" s="38"/>
      <c r="I20" s="81"/>
      <c r="J20" s="82"/>
      <c r="K20" s="93"/>
    </row>
    <row r="21" ht="21.95" customHeight="1" spans="1:11">
      <c r="A21" s="41"/>
      <c r="B21" s="39" t="s">
        <v>23</v>
      </c>
      <c r="C21" s="39"/>
      <c r="D21" s="39"/>
      <c r="E21" s="39"/>
      <c r="F21" s="39"/>
      <c r="G21" s="40">
        <v>59</v>
      </c>
      <c r="H21" s="40">
        <v>59</v>
      </c>
      <c r="I21" s="84"/>
      <c r="J21" s="85"/>
      <c r="K21" s="86"/>
    </row>
    <row r="22" ht="21" customHeight="1" spans="1:11">
      <c r="A22" s="41" t="s">
        <v>55</v>
      </c>
      <c r="B22" s="30" t="s">
        <v>56</v>
      </c>
      <c r="C22" s="30" t="s">
        <v>57</v>
      </c>
      <c r="D22" s="56"/>
      <c r="E22" s="57" t="s">
        <v>58</v>
      </c>
      <c r="F22" s="57" t="s">
        <v>59</v>
      </c>
      <c r="G22" s="44"/>
      <c r="H22" s="38"/>
      <c r="I22" s="81"/>
      <c r="J22" s="82"/>
      <c r="K22" s="93"/>
    </row>
    <row r="23" ht="21" customHeight="1" spans="1:11">
      <c r="A23" s="41"/>
      <c r="B23" s="35"/>
      <c r="C23" s="30"/>
      <c r="D23" s="58"/>
      <c r="E23" s="42" t="s">
        <v>60</v>
      </c>
      <c r="F23" s="43" t="s">
        <v>61</v>
      </c>
      <c r="G23" s="44"/>
      <c r="H23" s="38"/>
      <c r="I23" s="81"/>
      <c r="J23" s="82"/>
      <c r="K23" s="93"/>
    </row>
    <row r="24" ht="17.1" customHeight="1" spans="1:11">
      <c r="A24" s="41"/>
      <c r="B24" s="35"/>
      <c r="C24" s="30"/>
      <c r="D24" s="58"/>
      <c r="E24" s="42" t="s">
        <v>62</v>
      </c>
      <c r="F24" s="43" t="s">
        <v>63</v>
      </c>
      <c r="G24" s="44"/>
      <c r="H24" s="38"/>
      <c r="I24" s="81"/>
      <c r="J24" s="82"/>
      <c r="K24" s="93"/>
    </row>
    <row r="25" ht="20.1" customHeight="1" spans="1:11">
      <c r="A25" s="41"/>
      <c r="B25" s="35"/>
      <c r="C25" s="30" t="s">
        <v>64</v>
      </c>
      <c r="D25" s="58"/>
      <c r="E25" s="42" t="s">
        <v>65</v>
      </c>
      <c r="F25" s="43" t="s">
        <v>66</v>
      </c>
      <c r="G25" s="44"/>
      <c r="H25" s="38"/>
      <c r="I25" s="81"/>
      <c r="J25" s="82"/>
      <c r="K25" s="93"/>
    </row>
    <row r="26" customHeight="1" spans="1:11">
      <c r="A26" s="41"/>
      <c r="B26" s="35"/>
      <c r="C26" s="30"/>
      <c r="D26" s="58"/>
      <c r="E26" s="42" t="s">
        <v>67</v>
      </c>
      <c r="F26" s="43" t="s">
        <v>68</v>
      </c>
      <c r="G26" s="44"/>
      <c r="H26" s="38"/>
      <c r="I26" s="81"/>
      <c r="J26" s="82"/>
      <c r="K26" s="93"/>
    </row>
    <row r="27" ht="21.95" customHeight="1" spans="1:11">
      <c r="A27" s="41"/>
      <c r="B27" s="35"/>
      <c r="C27" s="30" t="s">
        <v>69</v>
      </c>
      <c r="D27" s="58"/>
      <c r="E27" s="42" t="s">
        <v>70</v>
      </c>
      <c r="F27" s="43" t="s">
        <v>71</v>
      </c>
      <c r="G27" s="44"/>
      <c r="H27" s="38"/>
      <c r="I27" s="81"/>
      <c r="J27" s="82"/>
      <c r="K27" s="93"/>
    </row>
    <row r="28" ht="20.1" customHeight="1" spans="1:11">
      <c r="A28" s="41"/>
      <c r="B28" s="35"/>
      <c r="C28" s="30" t="s">
        <v>72</v>
      </c>
      <c r="D28" s="58"/>
      <c r="E28" s="42" t="s">
        <v>73</v>
      </c>
      <c r="F28" s="46" t="s">
        <v>74</v>
      </c>
      <c r="G28" s="44"/>
      <c r="H28" s="38"/>
      <c r="I28" s="81"/>
      <c r="J28" s="82"/>
      <c r="K28" s="93"/>
    </row>
    <row r="29" ht="17.1" customHeight="1" spans="1:11">
      <c r="A29" s="41"/>
      <c r="B29" s="35"/>
      <c r="C29" s="30"/>
      <c r="D29" s="58"/>
      <c r="E29" s="42" t="s">
        <v>75</v>
      </c>
      <c r="F29" s="43" t="s">
        <v>76</v>
      </c>
      <c r="G29" s="44"/>
      <c r="H29" s="38"/>
      <c r="I29" s="81"/>
      <c r="J29" s="82"/>
      <c r="K29" s="93"/>
    </row>
    <row r="30" ht="39" customHeight="1" spans="1:11">
      <c r="A30" s="41"/>
      <c r="B30" s="35"/>
      <c r="C30" s="30" t="s">
        <v>77</v>
      </c>
      <c r="D30" s="58"/>
      <c r="E30" s="42" t="s">
        <v>78</v>
      </c>
      <c r="F30" s="43" t="s">
        <v>79</v>
      </c>
      <c r="G30" s="44"/>
      <c r="H30" s="38"/>
      <c r="I30" s="81"/>
      <c r="J30" s="82"/>
      <c r="K30" s="93"/>
    </row>
    <row r="31" ht="47.1" customHeight="1" spans="1:11">
      <c r="A31" s="41"/>
      <c r="B31" s="35"/>
      <c r="C31" s="30"/>
      <c r="D31" s="58"/>
      <c r="E31" s="42" t="s">
        <v>80</v>
      </c>
      <c r="F31" s="46" t="s">
        <v>81</v>
      </c>
      <c r="G31" s="44"/>
      <c r="H31" s="38"/>
      <c r="I31" s="81"/>
      <c r="J31" s="82"/>
      <c r="K31" s="93"/>
    </row>
    <row r="32" ht="18.75" customHeight="1" spans="1:11">
      <c r="A32" s="41"/>
      <c r="B32" s="35"/>
      <c r="C32" s="30"/>
      <c r="D32" s="58"/>
      <c r="E32" s="42" t="s">
        <v>82</v>
      </c>
      <c r="F32" s="46" t="s">
        <v>83</v>
      </c>
      <c r="G32" s="44"/>
      <c r="H32" s="38"/>
      <c r="I32" s="81"/>
      <c r="J32" s="82"/>
      <c r="K32" s="93"/>
    </row>
    <row r="33" ht="71.25" customHeight="1" spans="1:11">
      <c r="A33" s="41"/>
      <c r="B33" s="35"/>
      <c r="C33" s="30"/>
      <c r="D33" s="58"/>
      <c r="E33" s="42" t="s">
        <v>82</v>
      </c>
      <c r="F33" s="46" t="s">
        <v>84</v>
      </c>
      <c r="G33" s="44"/>
      <c r="H33" s="38"/>
      <c r="I33" s="81"/>
      <c r="J33" s="82"/>
      <c r="K33" s="87"/>
    </row>
    <row r="34" ht="33.95" customHeight="1" spans="1:11">
      <c r="A34" s="41"/>
      <c r="B34" s="35"/>
      <c r="C34" s="30" t="s">
        <v>85</v>
      </c>
      <c r="D34" s="58"/>
      <c r="E34" s="42" t="s">
        <v>86</v>
      </c>
      <c r="F34" s="46" t="s">
        <v>87</v>
      </c>
      <c r="G34" s="44"/>
      <c r="H34" s="38"/>
      <c r="I34" s="81"/>
      <c r="J34" s="82"/>
      <c r="K34" s="93"/>
    </row>
    <row r="35" ht="20.1" customHeight="1" spans="1:11">
      <c r="A35" s="41"/>
      <c r="B35" s="35"/>
      <c r="C35" s="30"/>
      <c r="D35" s="58"/>
      <c r="E35" s="42" t="s">
        <v>88</v>
      </c>
      <c r="F35" s="43" t="s">
        <v>89</v>
      </c>
      <c r="G35" s="44"/>
      <c r="H35" s="38"/>
      <c r="I35" s="81"/>
      <c r="J35" s="82"/>
      <c r="K35" s="93"/>
    </row>
    <row r="36" ht="21" customHeight="1" spans="1:11">
      <c r="A36" s="41"/>
      <c r="B36" s="35"/>
      <c r="C36" s="30" t="s">
        <v>90</v>
      </c>
      <c r="D36" s="58"/>
      <c r="E36" s="42" t="s">
        <v>91</v>
      </c>
      <c r="F36" s="43" t="s">
        <v>92</v>
      </c>
      <c r="G36" s="44"/>
      <c r="H36" s="38"/>
      <c r="I36" s="81"/>
      <c r="J36" s="82"/>
      <c r="K36" s="93"/>
    </row>
    <row r="37" ht="27" customHeight="1" spans="1:11">
      <c r="A37" s="41"/>
      <c r="B37" s="35"/>
      <c r="C37" s="30"/>
      <c r="D37" s="58"/>
      <c r="E37" s="42" t="s">
        <v>93</v>
      </c>
      <c r="F37" s="43" t="s">
        <v>94</v>
      </c>
      <c r="G37" s="44"/>
      <c r="H37" s="38"/>
      <c r="I37" s="81"/>
      <c r="J37" s="82"/>
      <c r="K37" s="93"/>
    </row>
    <row r="38" ht="27" customHeight="1" spans="1:11">
      <c r="A38" s="41"/>
      <c r="B38" s="35"/>
      <c r="C38" s="30" t="s">
        <v>95</v>
      </c>
      <c r="D38" s="58"/>
      <c r="E38" s="42" t="s">
        <v>96</v>
      </c>
      <c r="F38" s="46" t="s">
        <v>97</v>
      </c>
      <c r="G38" s="44"/>
      <c r="H38" s="38"/>
      <c r="I38" s="81"/>
      <c r="J38" s="82"/>
      <c r="K38" s="93"/>
    </row>
    <row r="39" ht="20.1" customHeight="1" spans="1:11">
      <c r="A39" s="41"/>
      <c r="B39" s="47"/>
      <c r="C39" s="59"/>
      <c r="D39" s="58"/>
      <c r="E39" s="49" t="s">
        <v>98</v>
      </c>
      <c r="F39" s="60" t="s">
        <v>99</v>
      </c>
      <c r="G39" s="44"/>
      <c r="H39" s="38"/>
      <c r="I39" s="81"/>
      <c r="J39" s="82"/>
      <c r="K39" s="93"/>
    </row>
    <row r="40" ht="20.1" customHeight="1" spans="1:11">
      <c r="A40" s="41"/>
      <c r="B40" s="47"/>
      <c r="C40" s="59"/>
      <c r="D40" s="58"/>
      <c r="E40" s="49" t="s">
        <v>100</v>
      </c>
      <c r="F40" s="60" t="s">
        <v>101</v>
      </c>
      <c r="G40" s="44"/>
      <c r="H40" s="38"/>
      <c r="I40" s="81"/>
      <c r="J40" s="82"/>
      <c r="K40" s="93"/>
    </row>
    <row r="41" ht="20.1" customHeight="1" spans="1:11">
      <c r="A41" s="41"/>
      <c r="B41" s="47"/>
      <c r="C41" s="59"/>
      <c r="D41" s="58"/>
      <c r="E41" s="49" t="s">
        <v>102</v>
      </c>
      <c r="F41" s="60" t="s">
        <v>103</v>
      </c>
      <c r="G41" s="44"/>
      <c r="H41" s="38"/>
      <c r="I41" s="81"/>
      <c r="J41" s="82"/>
      <c r="K41" s="93"/>
    </row>
    <row r="42" ht="20.1" customHeight="1" spans="1:11">
      <c r="A42" s="41"/>
      <c r="B42" s="61" t="s">
        <v>104</v>
      </c>
      <c r="C42" s="47"/>
      <c r="D42" s="55"/>
      <c r="E42" s="49"/>
      <c r="F42" s="60"/>
      <c r="G42" s="44"/>
      <c r="H42" s="38"/>
      <c r="I42" s="81"/>
      <c r="J42" s="82"/>
      <c r="K42" s="93"/>
    </row>
    <row r="43" ht="21.95" customHeight="1" spans="1:11">
      <c r="A43" s="41"/>
      <c r="B43" s="39" t="s">
        <v>23</v>
      </c>
      <c r="C43" s="39"/>
      <c r="D43" s="39"/>
      <c r="E43" s="39"/>
      <c r="F43" s="39"/>
      <c r="G43" s="40">
        <v>0</v>
      </c>
      <c r="H43" s="40">
        <v>0</v>
      </c>
      <c r="I43" s="84"/>
      <c r="J43" s="85"/>
      <c r="K43" s="86"/>
    </row>
    <row r="44" ht="66.75" customHeight="1" spans="1:11">
      <c r="A44" s="41" t="s">
        <v>105</v>
      </c>
      <c r="B44" s="35" t="s">
        <v>106</v>
      </c>
      <c r="C44" s="35" t="s">
        <v>107</v>
      </c>
      <c r="D44" s="62"/>
      <c r="E44" s="63" t="s">
        <v>108</v>
      </c>
      <c r="F44" s="46" t="s">
        <v>109</v>
      </c>
      <c r="G44" s="44">
        <v>20</v>
      </c>
      <c r="H44" s="38">
        <v>20</v>
      </c>
      <c r="I44" s="81"/>
      <c r="J44" s="82"/>
      <c r="K44" s="87"/>
    </row>
    <row r="45" ht="23.1" customHeight="1" spans="1:11">
      <c r="A45" s="41"/>
      <c r="B45" s="35"/>
      <c r="C45" s="47" t="s">
        <v>110</v>
      </c>
      <c r="D45" s="62"/>
      <c r="E45" s="64" t="s">
        <v>111</v>
      </c>
      <c r="F45" s="46" t="s">
        <v>112</v>
      </c>
      <c r="G45" s="44">
        <v>7</v>
      </c>
      <c r="H45" s="38">
        <v>7</v>
      </c>
      <c r="I45" s="81"/>
      <c r="J45" s="82"/>
      <c r="K45" s="94"/>
    </row>
    <row r="46" ht="81.75" customHeight="1" spans="1:11">
      <c r="A46" s="41"/>
      <c r="B46" s="35"/>
      <c r="C46" s="59"/>
      <c r="D46" s="62"/>
      <c r="E46" s="64" t="s">
        <v>111</v>
      </c>
      <c r="F46" s="46" t="s">
        <v>113</v>
      </c>
      <c r="G46" s="44">
        <v>4</v>
      </c>
      <c r="H46" s="38">
        <v>4</v>
      </c>
      <c r="I46" s="81"/>
      <c r="J46" s="82"/>
      <c r="K46" s="87"/>
    </row>
    <row r="47" ht="49.5" customHeight="1" spans="1:11">
      <c r="A47" s="41"/>
      <c r="B47" s="35"/>
      <c r="C47" s="59"/>
      <c r="D47" s="62"/>
      <c r="E47" s="64" t="s">
        <v>111</v>
      </c>
      <c r="F47" s="46" t="s">
        <v>114</v>
      </c>
      <c r="G47" s="44">
        <v>4</v>
      </c>
      <c r="H47" s="38">
        <v>4</v>
      </c>
      <c r="I47" s="81"/>
      <c r="J47" s="82"/>
      <c r="K47" s="87"/>
    </row>
    <row r="48" ht="49.5" customHeight="1" spans="1:11">
      <c r="A48" s="41"/>
      <c r="B48" s="35"/>
      <c r="C48" s="30"/>
      <c r="D48" s="62"/>
      <c r="E48" s="64" t="s">
        <v>111</v>
      </c>
      <c r="F48" s="46" t="s">
        <v>115</v>
      </c>
      <c r="G48" s="44">
        <v>4</v>
      </c>
      <c r="H48" s="38">
        <v>4</v>
      </c>
      <c r="I48" s="81"/>
      <c r="J48" s="82"/>
      <c r="K48" s="87"/>
    </row>
    <row r="49" ht="18.95" customHeight="1" spans="1:11">
      <c r="A49" s="41"/>
      <c r="B49" s="35"/>
      <c r="C49" s="35" t="s">
        <v>116</v>
      </c>
      <c r="D49" s="62"/>
      <c r="E49" s="65" t="s">
        <v>117</v>
      </c>
      <c r="F49" s="46" t="s">
        <v>118</v>
      </c>
      <c r="G49" s="44"/>
      <c r="H49" s="38">
        <v>4</v>
      </c>
      <c r="I49" s="81"/>
      <c r="J49" s="82"/>
      <c r="K49" s="94"/>
    </row>
    <row r="50" ht="17.1" customHeight="1" spans="1:11">
      <c r="A50" s="41"/>
      <c r="B50" s="35"/>
      <c r="C50" s="35"/>
      <c r="D50" s="62"/>
      <c r="E50" s="65" t="s">
        <v>119</v>
      </c>
      <c r="F50" s="46" t="s">
        <v>120</v>
      </c>
      <c r="G50" s="44">
        <v>4</v>
      </c>
      <c r="H50" s="38">
        <v>0</v>
      </c>
      <c r="I50" s="81"/>
      <c r="J50" s="82"/>
      <c r="K50" s="94" t="s">
        <v>121</v>
      </c>
    </row>
    <row r="51" ht="17.1" customHeight="1" spans="1:11">
      <c r="A51" s="41"/>
      <c r="B51" s="35"/>
      <c r="C51" s="35" t="s">
        <v>122</v>
      </c>
      <c r="D51" s="62"/>
      <c r="E51" s="65" t="s">
        <v>123</v>
      </c>
      <c r="F51" s="43" t="s">
        <v>124</v>
      </c>
      <c r="G51" s="44"/>
      <c r="H51" s="38"/>
      <c r="I51" s="81"/>
      <c r="J51" s="82"/>
      <c r="K51" s="94"/>
    </row>
    <row r="52" ht="17.1" customHeight="1" spans="1:11">
      <c r="A52" s="41"/>
      <c r="B52" s="35"/>
      <c r="C52" s="35"/>
      <c r="D52" s="62"/>
      <c r="E52" s="65" t="s">
        <v>125</v>
      </c>
      <c r="F52" s="66" t="s">
        <v>126</v>
      </c>
      <c r="G52" s="44"/>
      <c r="H52" s="38"/>
      <c r="I52" s="81"/>
      <c r="J52" s="82"/>
      <c r="K52" s="94"/>
    </row>
    <row r="53" ht="23.1" customHeight="1" spans="1:11">
      <c r="A53" s="41"/>
      <c r="B53" s="35" t="s">
        <v>127</v>
      </c>
      <c r="C53" s="67"/>
      <c r="D53" s="68"/>
      <c r="E53" s="69"/>
      <c r="F53" s="43"/>
      <c r="G53" s="44"/>
      <c r="H53" s="38"/>
      <c r="I53" s="81"/>
      <c r="J53" s="82"/>
      <c r="K53" s="94"/>
    </row>
    <row r="54" ht="27" customHeight="1" spans="1:11">
      <c r="A54" s="41"/>
      <c r="B54" s="39" t="s">
        <v>23</v>
      </c>
      <c r="C54" s="39"/>
      <c r="D54" s="70"/>
      <c r="E54" s="39"/>
      <c r="F54" s="39"/>
      <c r="G54" s="40">
        <v>43</v>
      </c>
      <c r="H54" s="40">
        <v>43</v>
      </c>
      <c r="I54" s="84"/>
      <c r="J54" s="85"/>
      <c r="K54" s="86"/>
    </row>
    <row r="55" ht="27" customHeight="1" spans="1:11">
      <c r="A55" s="41" t="s">
        <v>128</v>
      </c>
      <c r="B55" s="71" t="s">
        <v>129</v>
      </c>
      <c r="C55" s="47" t="s">
        <v>130</v>
      </c>
      <c r="D55" s="72"/>
      <c r="E55" s="42" t="s">
        <v>131</v>
      </c>
      <c r="F55" s="46" t="s">
        <v>132</v>
      </c>
      <c r="G55" s="44">
        <v>2</v>
      </c>
      <c r="H55" s="38">
        <v>2</v>
      </c>
      <c r="I55" s="81"/>
      <c r="J55" s="82"/>
      <c r="K55" s="94"/>
    </row>
    <row r="56" ht="44.25" customHeight="1" spans="1:11">
      <c r="A56" s="41"/>
      <c r="B56" s="71"/>
      <c r="C56" s="59"/>
      <c r="D56" s="72"/>
      <c r="E56" s="42" t="s">
        <v>131</v>
      </c>
      <c r="F56" s="46" t="s">
        <v>133</v>
      </c>
      <c r="G56" s="44">
        <v>8</v>
      </c>
      <c r="H56" s="38">
        <v>8</v>
      </c>
      <c r="I56" s="81"/>
      <c r="J56" s="82"/>
      <c r="K56" s="87"/>
    </row>
    <row r="57" ht="44.25" customHeight="1" spans="1:11">
      <c r="A57" s="41"/>
      <c r="B57" s="71"/>
      <c r="C57" s="59"/>
      <c r="D57" s="72"/>
      <c r="E57" s="42" t="s">
        <v>131</v>
      </c>
      <c r="F57" s="46" t="s">
        <v>134</v>
      </c>
      <c r="G57" s="44">
        <v>2</v>
      </c>
      <c r="H57" s="38">
        <v>0</v>
      </c>
      <c r="I57" s="81"/>
      <c r="J57" s="82"/>
      <c r="K57" s="95" t="s">
        <v>135</v>
      </c>
    </row>
    <row r="58" ht="44.25" customHeight="1" spans="1:11">
      <c r="A58" s="41"/>
      <c r="B58" s="71"/>
      <c r="C58" s="59"/>
      <c r="D58" s="72"/>
      <c r="E58" s="42" t="s">
        <v>131</v>
      </c>
      <c r="F58" s="46" t="s">
        <v>136</v>
      </c>
      <c r="G58" s="44">
        <v>10</v>
      </c>
      <c r="H58" s="38">
        <v>10</v>
      </c>
      <c r="I58" s="81"/>
      <c r="J58" s="82"/>
      <c r="K58" s="87"/>
    </row>
    <row r="59" ht="38.25" customHeight="1" spans="1:11">
      <c r="A59" s="41"/>
      <c r="B59" s="71"/>
      <c r="C59" s="30"/>
      <c r="D59" s="72"/>
      <c r="E59" s="42" t="s">
        <v>131</v>
      </c>
      <c r="F59" s="46"/>
      <c r="G59" s="44"/>
      <c r="H59" s="38"/>
      <c r="I59" s="81"/>
      <c r="J59" s="82"/>
      <c r="K59" s="87"/>
    </row>
    <row r="60" ht="24.95" customHeight="1" spans="1:11">
      <c r="A60" s="41"/>
      <c r="B60" s="71"/>
      <c r="C60" s="35" t="s">
        <v>137</v>
      </c>
      <c r="D60" s="72"/>
      <c r="E60" s="42" t="s">
        <v>138</v>
      </c>
      <c r="F60" s="46" t="s">
        <v>139</v>
      </c>
      <c r="G60" s="44">
        <v>8</v>
      </c>
      <c r="H60" s="38">
        <v>0</v>
      </c>
      <c r="I60" s="81"/>
      <c r="J60" s="82"/>
      <c r="K60" s="94" t="s">
        <v>121</v>
      </c>
    </row>
    <row r="61" ht="24.95" customHeight="1" spans="1:11">
      <c r="A61" s="41"/>
      <c r="B61" s="71"/>
      <c r="C61" s="35"/>
      <c r="D61" s="72"/>
      <c r="E61" s="42" t="s">
        <v>138</v>
      </c>
      <c r="F61" s="46" t="s">
        <v>140</v>
      </c>
      <c r="G61" s="44">
        <v>8</v>
      </c>
      <c r="H61" s="38">
        <v>8</v>
      </c>
      <c r="I61" s="81"/>
      <c r="J61" s="82"/>
      <c r="K61" s="94"/>
    </row>
    <row r="62" ht="27.95" customHeight="1" spans="1:11">
      <c r="A62" s="41"/>
      <c r="B62" s="71"/>
      <c r="C62" s="35"/>
      <c r="D62" s="72"/>
      <c r="E62" s="42" t="s">
        <v>141</v>
      </c>
      <c r="F62" s="43" t="s">
        <v>142</v>
      </c>
      <c r="G62" s="44"/>
      <c r="H62" s="38"/>
      <c r="I62" s="81"/>
      <c r="J62" s="82"/>
      <c r="K62" s="88"/>
    </row>
    <row r="63" ht="27.95" customHeight="1" spans="1:11">
      <c r="A63" s="41"/>
      <c r="B63" s="71"/>
      <c r="C63" s="35" t="s">
        <v>143</v>
      </c>
      <c r="D63" s="72"/>
      <c r="E63" s="42" t="s">
        <v>144</v>
      </c>
      <c r="F63" s="43" t="s">
        <v>145</v>
      </c>
      <c r="G63" s="44"/>
      <c r="H63" s="38"/>
      <c r="I63" s="81"/>
      <c r="J63" s="82"/>
      <c r="K63" s="88"/>
    </row>
    <row r="64" ht="24" customHeight="1" spans="1:11">
      <c r="A64" s="41"/>
      <c r="B64" s="61" t="s">
        <v>146</v>
      </c>
      <c r="C64" s="73"/>
      <c r="D64" s="36"/>
      <c r="E64" s="49"/>
      <c r="F64" s="60"/>
      <c r="G64" s="44"/>
      <c r="H64" s="38"/>
      <c r="I64" s="81"/>
      <c r="J64" s="82"/>
      <c r="K64" s="83"/>
    </row>
    <row r="65" ht="21.95" customHeight="1" spans="1:11">
      <c r="A65" s="41"/>
      <c r="B65" s="39" t="s">
        <v>23</v>
      </c>
      <c r="C65" s="39"/>
      <c r="D65" s="39"/>
      <c r="E65" s="39"/>
      <c r="F65" s="39"/>
      <c r="G65" s="40">
        <v>30</v>
      </c>
      <c r="H65" s="40">
        <v>28</v>
      </c>
      <c r="I65" s="84"/>
      <c r="J65" s="85"/>
      <c r="K65" s="86"/>
    </row>
    <row r="66" ht="26.1" customHeight="1" spans="1:11">
      <c r="A66" s="41" t="s">
        <v>147</v>
      </c>
      <c r="B66" s="35" t="s">
        <v>148</v>
      </c>
      <c r="C66" s="96" t="s">
        <v>149</v>
      </c>
      <c r="D66" s="97" t="s">
        <v>150</v>
      </c>
      <c r="E66" s="42" t="s">
        <v>151</v>
      </c>
      <c r="F66" s="98"/>
      <c r="G66" s="44"/>
      <c r="H66" s="38"/>
      <c r="I66" s="81"/>
      <c r="J66" s="82"/>
      <c r="K66" s="94"/>
    </row>
    <row r="67" customHeight="1" spans="1:11">
      <c r="A67" s="41"/>
      <c r="B67" s="35"/>
      <c r="C67" s="96"/>
      <c r="D67" s="97" t="s">
        <v>152</v>
      </c>
      <c r="E67" s="42" t="s">
        <v>153</v>
      </c>
      <c r="F67" s="46"/>
      <c r="G67" s="44"/>
      <c r="H67" s="38"/>
      <c r="I67" s="81"/>
      <c r="J67" s="82"/>
      <c r="K67" s="94"/>
    </row>
    <row r="68" ht="61.5" customHeight="1" spans="1:11">
      <c r="A68" s="41"/>
      <c r="B68" s="35"/>
      <c r="C68" s="96"/>
      <c r="D68" s="97"/>
      <c r="E68" s="42" t="s">
        <v>154</v>
      </c>
      <c r="F68" s="46"/>
      <c r="G68" s="44"/>
      <c r="H68" s="38"/>
      <c r="I68" s="81"/>
      <c r="J68" s="82"/>
      <c r="K68" s="87"/>
    </row>
    <row r="69" customHeight="1" spans="1:11">
      <c r="A69" s="41"/>
      <c r="B69" s="35"/>
      <c r="C69" s="96"/>
      <c r="D69" s="97"/>
      <c r="E69" s="42" t="s">
        <v>155</v>
      </c>
      <c r="F69" s="46"/>
      <c r="G69" s="44"/>
      <c r="H69" s="38"/>
      <c r="I69" s="81"/>
      <c r="J69" s="82"/>
      <c r="K69" s="88"/>
    </row>
    <row r="70" customHeight="1" spans="1:11">
      <c r="A70" s="41"/>
      <c r="B70" s="35"/>
      <c r="C70" s="96"/>
      <c r="D70" s="97" t="s">
        <v>156</v>
      </c>
      <c r="E70" s="42" t="s">
        <v>157</v>
      </c>
      <c r="F70" s="46" t="s">
        <v>158</v>
      </c>
      <c r="G70" s="44">
        <v>4</v>
      </c>
      <c r="H70" s="38">
        <v>0</v>
      </c>
      <c r="I70" s="81"/>
      <c r="J70" s="82"/>
      <c r="K70" s="107" t="s">
        <v>159</v>
      </c>
    </row>
    <row r="71" customHeight="1" spans="1:11">
      <c r="A71" s="41"/>
      <c r="B71" s="35"/>
      <c r="C71" s="96"/>
      <c r="D71" s="97"/>
      <c r="E71" s="42" t="s">
        <v>157</v>
      </c>
      <c r="F71" s="46" t="s">
        <v>160</v>
      </c>
      <c r="G71" s="44">
        <v>4</v>
      </c>
      <c r="H71" s="38">
        <v>0</v>
      </c>
      <c r="I71" s="81"/>
      <c r="J71" s="82"/>
      <c r="K71" s="108"/>
    </row>
    <row r="72" customHeight="1" spans="1:11">
      <c r="A72" s="41"/>
      <c r="B72" s="35"/>
      <c r="C72" s="96"/>
      <c r="D72" s="97"/>
      <c r="E72" s="42" t="s">
        <v>157</v>
      </c>
      <c r="F72" s="46" t="s">
        <v>161</v>
      </c>
      <c r="G72" s="44">
        <v>4</v>
      </c>
      <c r="H72" s="38">
        <v>0</v>
      </c>
      <c r="I72" s="81"/>
      <c r="J72" s="82"/>
      <c r="K72" s="108"/>
    </row>
    <row r="73" customHeight="1" spans="1:11">
      <c r="A73" s="41"/>
      <c r="B73" s="35"/>
      <c r="C73" s="96"/>
      <c r="D73" s="97"/>
      <c r="E73" s="42" t="s">
        <v>162</v>
      </c>
      <c r="F73" s="46" t="s">
        <v>163</v>
      </c>
      <c r="G73" s="44">
        <v>4</v>
      </c>
      <c r="H73" s="38">
        <v>4</v>
      </c>
      <c r="I73" s="81"/>
      <c r="J73" s="82"/>
      <c r="K73" s="109"/>
    </row>
    <row r="74" ht="35.1" customHeight="1" spans="1:11">
      <c r="A74" s="41"/>
      <c r="B74" s="35"/>
      <c r="C74" s="96"/>
      <c r="D74" s="97"/>
      <c r="E74" s="42" t="s">
        <v>162</v>
      </c>
      <c r="F74" s="46" t="s">
        <v>164</v>
      </c>
      <c r="G74" s="44">
        <v>4</v>
      </c>
      <c r="H74" s="38">
        <v>0</v>
      </c>
      <c r="I74" s="81"/>
      <c r="J74" s="82"/>
      <c r="K74" s="110" t="s">
        <v>159</v>
      </c>
    </row>
    <row r="75" ht="35.1" customHeight="1" spans="1:11">
      <c r="A75" s="41"/>
      <c r="B75" s="35"/>
      <c r="C75" s="96"/>
      <c r="D75" s="97" t="s">
        <v>165</v>
      </c>
      <c r="E75" s="42" t="s">
        <v>166</v>
      </c>
      <c r="F75" s="43" t="s">
        <v>167</v>
      </c>
      <c r="G75" s="44"/>
      <c r="H75" s="38"/>
      <c r="I75" s="81"/>
      <c r="J75" s="82"/>
      <c r="K75" s="88"/>
    </row>
    <row r="76" customHeight="1" spans="1:11">
      <c r="A76" s="41"/>
      <c r="B76" s="35"/>
      <c r="C76" s="96" t="s">
        <v>168</v>
      </c>
      <c r="D76" s="97" t="s">
        <v>169</v>
      </c>
      <c r="E76" s="42" t="s">
        <v>170</v>
      </c>
      <c r="F76" s="43" t="s">
        <v>171</v>
      </c>
      <c r="G76" s="44"/>
      <c r="H76" s="38"/>
      <c r="I76" s="81"/>
      <c r="J76" s="82"/>
      <c r="K76" s="88"/>
    </row>
    <row r="77" customHeight="1" spans="1:11">
      <c r="A77" s="41"/>
      <c r="B77" s="35"/>
      <c r="C77" s="96"/>
      <c r="D77" s="97"/>
      <c r="E77" s="42" t="s">
        <v>172</v>
      </c>
      <c r="F77" s="43" t="s">
        <v>173</v>
      </c>
      <c r="G77" s="44"/>
      <c r="H77" s="38"/>
      <c r="I77" s="81"/>
      <c r="J77" s="82"/>
      <c r="K77" s="88"/>
    </row>
    <row r="78" customHeight="1" spans="1:11">
      <c r="A78" s="41"/>
      <c r="B78" s="35"/>
      <c r="C78" s="96"/>
      <c r="D78" s="97"/>
      <c r="E78" s="42" t="s">
        <v>174</v>
      </c>
      <c r="F78" s="43" t="s">
        <v>175</v>
      </c>
      <c r="G78" s="44"/>
      <c r="H78" s="38"/>
      <c r="I78" s="81"/>
      <c r="J78" s="82"/>
      <c r="K78" s="88"/>
    </row>
    <row r="79" customHeight="1" spans="1:11">
      <c r="A79" s="41"/>
      <c r="B79" s="47" t="s">
        <v>176</v>
      </c>
      <c r="C79" s="73"/>
      <c r="D79" s="36"/>
      <c r="E79" s="49"/>
      <c r="F79" s="60"/>
      <c r="G79" s="44"/>
      <c r="H79" s="38"/>
      <c r="I79" s="81"/>
      <c r="J79" s="82"/>
      <c r="K79" s="83"/>
    </row>
    <row r="80" customHeight="1" spans="1:11">
      <c r="A80" s="41"/>
      <c r="B80" s="39" t="s">
        <v>23</v>
      </c>
      <c r="C80" s="39"/>
      <c r="D80" s="39"/>
      <c r="E80" s="39"/>
      <c r="F80" s="39"/>
      <c r="G80" s="40">
        <v>20</v>
      </c>
      <c r="H80" s="40">
        <v>4</v>
      </c>
      <c r="I80" s="84"/>
      <c r="J80" s="85"/>
      <c r="K80" s="86"/>
    </row>
    <row r="81" customHeight="1" spans="1:11">
      <c r="A81" s="99" t="s">
        <v>177</v>
      </c>
      <c r="B81" s="100" t="s">
        <v>178</v>
      </c>
      <c r="C81" s="100"/>
      <c r="D81" s="100"/>
      <c r="E81" s="100"/>
      <c r="F81" s="101"/>
      <c r="G81" s="102">
        <f>G7*0.2+G21*0.2+G43*0.15+G54*0.15+G65*0.15+G80*0.15</f>
        <v>45.75</v>
      </c>
      <c r="H81" s="103">
        <v>43</v>
      </c>
      <c r="I81" s="111"/>
      <c r="J81" s="112"/>
      <c r="K81" s="113"/>
    </row>
    <row r="82" ht="26.45" customHeight="1" spans="1:11">
      <c r="A82" s="99" t="s">
        <v>179</v>
      </c>
      <c r="B82" s="104"/>
      <c r="C82" s="104"/>
      <c r="D82" s="104"/>
      <c r="E82" s="104"/>
      <c r="F82" s="105"/>
      <c r="G82" s="106"/>
      <c r="H82" s="28"/>
      <c r="I82" s="106"/>
      <c r="J82" s="106"/>
      <c r="K82" s="114"/>
    </row>
  </sheetData>
  <mergeCells count="46">
    <mergeCell ref="A1:K1"/>
    <mergeCell ref="D2:E2"/>
    <mergeCell ref="G2:H2"/>
    <mergeCell ref="A3:K3"/>
    <mergeCell ref="B7:F7"/>
    <mergeCell ref="B21:F21"/>
    <mergeCell ref="B43:F43"/>
    <mergeCell ref="B54:F54"/>
    <mergeCell ref="B65:F65"/>
    <mergeCell ref="B80:F80"/>
    <mergeCell ref="B81:F81"/>
    <mergeCell ref="A82:F82"/>
    <mergeCell ref="G82:K82"/>
    <mergeCell ref="A5:A7"/>
    <mergeCell ref="A8:A21"/>
    <mergeCell ref="A22:A43"/>
    <mergeCell ref="A44:A54"/>
    <mergeCell ref="A55:A65"/>
    <mergeCell ref="A66:A80"/>
    <mergeCell ref="B8:B19"/>
    <mergeCell ref="B22:B41"/>
    <mergeCell ref="B44:B52"/>
    <mergeCell ref="B55:B63"/>
    <mergeCell ref="B66:B78"/>
    <mergeCell ref="C8:C16"/>
    <mergeCell ref="C17:C19"/>
    <mergeCell ref="C22:C24"/>
    <mergeCell ref="C25:C26"/>
    <mergeCell ref="C28:C29"/>
    <mergeCell ref="C30:C33"/>
    <mergeCell ref="C34:C35"/>
    <mergeCell ref="C36:C37"/>
    <mergeCell ref="C38:C41"/>
    <mergeCell ref="C45:C48"/>
    <mergeCell ref="C49:C50"/>
    <mergeCell ref="C51:C52"/>
    <mergeCell ref="C55:C59"/>
    <mergeCell ref="C60:C62"/>
    <mergeCell ref="C66:C75"/>
    <mergeCell ref="C76:C78"/>
    <mergeCell ref="D8:D10"/>
    <mergeCell ref="D11:D14"/>
    <mergeCell ref="D67:D69"/>
    <mergeCell ref="D70:D73"/>
    <mergeCell ref="D76:D78"/>
    <mergeCell ref="K70:K7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4 D62:D63 D68:D73 D75:D78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2024-06-13T08:54:00Z</cp:lastPrinted>
  <dcterms:modified xsi:type="dcterms:W3CDTF">2024-06-18T16:49:38Z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A8C1DA682BB34997B6E035182982C60D_13</vt:lpwstr>
  </property>
</Properties>
</file>