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<sst xmlns="http://schemas.openxmlformats.org/spreadsheetml/2006/main" count="101" uniqueCount="98">
  <si>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</si>
  <si>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</si>
  <si>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动画22</t>
  </si>
  <si>
    <t>姓名</t>
  </si>
  <si>
    <t>肖诗曼</t>
  </si>
  <si>
    <t>学号</t>
  </si>
  <si>
    <t>221406125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</si>
  <si>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</si>
  <si>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</si>
  <si>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</si>
  <si>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</si>
  <si>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</si>
  <si>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</si>
  <si>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</si>
  <si>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</si>
  <si>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</si>
  <si>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</si>
  <si>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</si>
  <si>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</si>
  <si>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</si>
  <si>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</si>
  <si>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</si>
  <si>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</si>
  <si>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</si>
  <si>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</si>
  <si>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</si>
  <si>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</si>
  <si>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</si>
  <si>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</si>
  <si>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</si>
  <si>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</si>
  <si>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</si>
  <si>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</si>
  <si>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</si>
  <si>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</si>
  <si>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</si>
  <si>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</si>
  <si>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</si>
  <si>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</si>
  <si>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</si>
  <si>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</si>
  <si>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</si>
  <si>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</si>
  <si>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</si>
  <si>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</si>
  <si>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</si>
  <si>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</si>
  <si>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</si>
  <si>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</si>
  <si>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</si>
  <si>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</si>
  <si>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</si>
  <si>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</si>
  <si>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</si>
  <si>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</si>
  <si>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</si>
  <si>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</si>
  <si>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</si>
  <si>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</si>
  <si>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</si>
  <si>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</si>
  <si>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</si>
  <si>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</si>
  <si>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</si>
  <si>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</si>
  <si>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</si>
  <si>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</si>
  <si>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</si>
  <si>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</si>
  <si>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</si>
  <si>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</si>
  <si>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</si>
  <si>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</si>
  <si>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</si>
  <si>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</si>
  <si>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</si>
  <si>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</si>
  <si>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</si>
  <si>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</si>
  <si>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</si>
  <si>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日语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</si>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</sst>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G31" sqref="G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/>
      <c r="I15" s="69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48</v>
      </c>
      <c r="D17" s="26" t="s">
        <v>49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50</v>
      </c>
      <c r="D18" s="38" t="s">
        <v>51</v>
      </c>
      <c r="E18" s="39">
        <v>7</v>
      </c>
      <c r="F18" s="40">
        <v>8</v>
      </c>
      <c r="G18" s="41">
        <v>8</v>
      </c>
      <c r="H18" s="42"/>
      <c r="I18" s="71" t="s">
        <v>52</v>
      </c>
    </row>
    <row r="19" ht="15" spans="1:9">
      <c r="A19" s="35"/>
      <c r="B19" s="36"/>
      <c r="C19" s="17"/>
      <c r="D19" s="38" t="s">
        <v>53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59</v>
      </c>
      <c r="D23" s="43" t="s">
        <v>61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4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spans="1:9">
      <c r="A31" s="35"/>
      <c r="B31" s="36"/>
      <c r="C31" s="25" t="s">
        <v>79</v>
      </c>
      <c r="D31" s="26" t="s">
        <v>80</v>
      </c>
      <c r="E31" s="44">
        <v>6</v>
      </c>
      <c r="F31" s="28">
        <v>0</v>
      </c>
      <c r="G31" s="29"/>
      <c r="H31" s="30"/>
      <c r="I31" s="68"/>
    </row>
    <row r="32" ht="15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44"/>
      <c r="F34" s="28"/>
      <c r="G34" s="29"/>
      <c r="H34" s="30"/>
      <c r="I34" s="68"/>
    </row>
    <row r="35" ht="15" spans="1:9">
      <c r="A35" s="35"/>
      <c r="B35" s="24" t="s">
        <v>90</v>
      </c>
      <c r="C35" s="25" t="s">
        <v>91</v>
      </c>
      <c r="D35" s="26" t="s">
        <v>87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92</v>
      </c>
      <c r="D36" s="26" t="s">
        <v>93</v>
      </c>
      <c r="E36" s="44"/>
      <c r="F36" s="28"/>
      <c r="G36" s="29"/>
      <c r="H36" s="30"/>
      <c r="I36" s="68"/>
    </row>
    <row r="37" ht="15" spans="1:9">
      <c r="A37" s="45" t="s">
        <v>94</v>
      </c>
      <c r="B37" s="46"/>
      <c r="C37" s="47"/>
      <c r="D37" s="26" t="s">
        <v>95</v>
      </c>
      <c r="E37" s="44"/>
      <c r="F37" s="28"/>
      <c r="G37" s="29"/>
      <c r="H37" s="30"/>
      <c r="I37" s="68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3"/>
    </row>
    <row r="39" customHeight="1" spans="1:9">
      <c r="A39" s="11" t="s">
        <v>96</v>
      </c>
      <c r="B39" s="12"/>
      <c r="C39" s="12"/>
      <c r="D39" s="56"/>
      <c r="E39" s="57">
        <f>SUM(E4:E38)</f>
        <v>75</v>
      </c>
      <c r="F39" s="58">
        <f>SUM(F4:F38)</f>
        <v>62</v>
      </c>
      <c r="G39" s="59">
        <f>SUM(G4:G38)</f>
        <v>62</v>
      </c>
      <c r="H39" s="60">
        <f>SUM(H4:H38)</f>
        <v>0</v>
      </c>
      <c r="I39" s="74"/>
    </row>
    <row r="40" ht="26.5" customHeight="1" spans="1:9">
      <c r="A40" s="11" t="s">
        <v>97</v>
      </c>
      <c r="B40" s="12"/>
      <c r="C40" s="12"/>
      <c r="D40" s="61"/>
      <c r="E40" s="62"/>
      <c r="F40" s="62"/>
      <c r="G40" s="62"/>
      <c r="H40" s="62"/>
      <c r="I40" s="75"/>
    </row>
    <row r="41" customHeight="1" spans="4:4">
      <c r="D41" s="13"/>
    </row>
  </sheetData>
  <mergeCells count="23">
    <mergeCell ref="A1:I1"/>
    <mergeCell ref="A3:D3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FC22F1450D50403787538C25CF791D01_13</vt:lpwstr>
  </property>
</Properties>
</file>