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7D355D4F-D82E-49BE-8711-EBE6534A0C1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<sst xmlns="http://schemas.openxmlformats.org/spreadsheetml/2006/main" count="100" uniqueCount="98">
  <si>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</si>
  <si>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</si>
  <si>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</si>
  <si>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</si>
  <si>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</si>
  <si>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</si>
  <si>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</si>
  <si>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</si>
  <si>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</si>
  <si>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</si>
  <si>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</si>
  <si>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</si>
  <si>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</si>
  <si>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</si>
  <si>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</si>
  <si>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</si>
  <si>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</si>
  <si>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</si>
  <si>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</si>
  <si>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</si>
  <si>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</si>
  <si>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</si>
  <si>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</si>
  <si>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</si>
  <si>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</si>
  <si>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</si>
  <si>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</si>
  <si>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</si>
  <si>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</si>
  <si>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</si>
  <si>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</si>
  <si>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</si>
  <si>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</si>
  <si>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</si>
  <si>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</si>
  <si>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</si>
  <si>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</si>
  <si>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</si>
  <si>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</si>
  <si>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</si>
  <si>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</si>
  <si>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</si>
  <si>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</si>
  <si>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</si>
  <si>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</si>
  <si>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</si>
  <si>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</si>
  <si>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</si>
  <si>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</si>
  <si>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</si>
  <si>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</si>
  <si>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</si>
  <si>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</si>
  <si>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</si>
  <si>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</si>
  <si>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</si>
  <si>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</si>
  <si>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</si>
  <si>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</si>
  <si>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</si>
  <si>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</si>
  <si>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</si>
  <si>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</si>
  <si>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</si>
  <si>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</si>
  <si>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</si>
  <si>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</si>
  <si>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</si>
  <si>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</si>
  <si>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</si>
  <si>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</si>
  <si>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</si>
  <si>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</si>
  <si>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</si>
  <si>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</si>
  <si>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</si>
  <si>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</si>
  <si>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</si>
  <si>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</si>
  <si>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</si>
  <si>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9" type="noConversion"/>
  </si>
  <si>
    <t>志愿者_3_次</t>
    <phoneticPr fontId="9" type="noConversion"/>
  </si>
  <si>
    <t>普通话水平测试二级甲等</t>
    <phoneticPr fontId="9" type="noConversion"/>
  </si>
  <si>
    <t>12栋819 宿舍长</t>
    <phoneticPr fontId="9" type="noConversion"/>
  </si>
  <si>
    <t>模拟求职大赛初赛</t>
    <phoneticPr fontId="9" type="noConversion"/>
  </si>
  <si>
    <t>院级优秀团日活动____2__奖</t>
    <phoneticPr fontId="9" type="noConversion"/>
  </si>
  <si>
    <t>院级优秀团支部___2__奖</t>
    <phoneticPr fontId="9" type="noConversion"/>
  </si>
  <si>
    <t>青春接力跑</t>
    <phoneticPr fontId="9" type="noConversion"/>
  </si>
  <si>
    <t>2023秋季运动会海报参与奖</t>
    <phoneticPr fontId="9" type="noConversion"/>
  </si>
  <si>
    <t>瑶里寻迹（结题）院级二等奖</t>
    <phoneticPr fontId="9" type="noConversion"/>
  </si>
  <si>
    <t>环设22-1班</t>
    <phoneticPr fontId="9" type="noConversion"/>
  </si>
  <si>
    <t>麻汪赤</t>
    <phoneticPr fontId="9" type="noConversion"/>
  </si>
  <si>
    <t>221401604</t>
    <phoneticPr fontId="9" type="noConversion"/>
  </si>
  <si>
    <t>12#</t>
  </si>
  <si>
    <t>取最高不累计</t>
    <phoneticPr fontId="9" type="noConversion"/>
  </si>
  <si>
    <t>大学生科研训练项目（立项）</t>
    <phoneticPr fontId="9" type="noConversion"/>
  </si>
  <si>
    <t>已达上限</t>
    <phoneticPr fontId="9" type="noConversion"/>
  </si>
  <si>
    <t>结项二等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</si>
</sst>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24" zoomScale="145" zoomScaleNormal="145" zoomScaleSheetLayoutView="145" workbookViewId="0">
      <selection activeCell="G35" sqref="G3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9" customWidth="1"/>
    <col min="5" max="5" width="6.83203125" style="1" customWidth="1"/>
    <col min="6" max="8" width="6.6640625" style="1" customWidth="1"/>
    <col min="9" max="9" width="15.33203125" style="1" customWidth="1"/>
    <col min="10" max="252" width="8.66406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" x14ac:dyDescent="0.25">
      <c r="A2" s="4" t="s">
        <v>1</v>
      </c>
      <c r="B2" s="52" t="s">
        <v>90</v>
      </c>
      <c r="C2" s="5" t="s">
        <v>2</v>
      </c>
      <c r="D2" s="43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36">
        <v>819</v>
      </c>
    </row>
    <row r="3" spans="1:252" ht="15.5" thickBot="1" x14ac:dyDescent="0.3">
      <c r="A3" s="57" t="s">
        <v>5</v>
      </c>
      <c r="B3" s="58"/>
      <c r="C3" s="58"/>
      <c r="D3" s="59"/>
      <c r="E3" s="20" t="s">
        <v>6</v>
      </c>
      <c r="F3" s="20" t="s">
        <v>7</v>
      </c>
      <c r="G3" s="20" t="s">
        <v>8</v>
      </c>
      <c r="H3" s="20" t="s">
        <v>9</v>
      </c>
      <c r="I3" s="37" t="s">
        <v>10</v>
      </c>
    </row>
    <row r="4" spans="1:252" s="3" customFormat="1" ht="15" x14ac:dyDescent="0.25">
      <c r="A4" s="62" t="s">
        <v>11</v>
      </c>
      <c r="B4" s="66" t="s">
        <v>12</v>
      </c>
      <c r="C4" s="8" t="s">
        <v>13</v>
      </c>
      <c r="D4" s="9" t="s">
        <v>14</v>
      </c>
      <c r="E4" s="21">
        <v>20</v>
      </c>
      <c r="F4" s="83">
        <v>40</v>
      </c>
      <c r="G4" s="69">
        <v>40</v>
      </c>
      <c r="H4" s="22"/>
      <c r="I4" s="86" t="s">
        <v>96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" x14ac:dyDescent="0.25">
      <c r="A5" s="63"/>
      <c r="B5" s="67"/>
      <c r="C5" s="11" t="s">
        <v>15</v>
      </c>
      <c r="D5" s="12" t="s">
        <v>16</v>
      </c>
      <c r="E5" s="23">
        <v>8</v>
      </c>
      <c r="F5" s="84"/>
      <c r="G5" s="70"/>
      <c r="H5" s="25"/>
      <c r="I5" s="87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" x14ac:dyDescent="0.25">
      <c r="A6" s="63"/>
      <c r="B6" s="67"/>
      <c r="C6" s="11" t="s">
        <v>17</v>
      </c>
      <c r="D6" s="12" t="s">
        <v>18</v>
      </c>
      <c r="E6" s="23">
        <v>3</v>
      </c>
      <c r="F6" s="84"/>
      <c r="G6" s="70"/>
      <c r="H6" s="25"/>
      <c r="I6" s="8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" x14ac:dyDescent="0.25">
      <c r="A7" s="63"/>
      <c r="B7" s="67"/>
      <c r="C7" s="11" t="s">
        <v>19</v>
      </c>
      <c r="D7" s="12" t="s">
        <v>20</v>
      </c>
      <c r="F7" s="84"/>
      <c r="G7" s="70"/>
      <c r="H7" s="25"/>
      <c r="I7" s="87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19" x14ac:dyDescent="0.25">
      <c r="A8" s="63"/>
      <c r="B8" s="67"/>
      <c r="C8" s="11" t="s">
        <v>21</v>
      </c>
      <c r="D8" s="44" t="s">
        <v>22</v>
      </c>
      <c r="E8" s="23"/>
      <c r="F8" s="84"/>
      <c r="G8" s="70"/>
      <c r="H8" s="25"/>
      <c r="I8" s="87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" x14ac:dyDescent="0.25">
      <c r="A9" s="63"/>
      <c r="B9" s="67" t="s">
        <v>23</v>
      </c>
      <c r="C9" s="11" t="s">
        <v>24</v>
      </c>
      <c r="D9" s="12" t="s">
        <v>25</v>
      </c>
      <c r="E9" s="23"/>
      <c r="F9" s="84"/>
      <c r="G9" s="70"/>
      <c r="H9" s="25"/>
      <c r="I9" s="87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" x14ac:dyDescent="0.25">
      <c r="A10" s="63"/>
      <c r="B10" s="67"/>
      <c r="C10" s="11" t="s">
        <v>26</v>
      </c>
      <c r="D10" s="12" t="s">
        <v>81</v>
      </c>
      <c r="E10" s="23">
        <v>9</v>
      </c>
      <c r="F10" s="84"/>
      <c r="G10" s="70"/>
      <c r="H10" s="25"/>
      <c r="I10" s="87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" x14ac:dyDescent="0.25">
      <c r="A11" s="63"/>
      <c r="B11" s="67"/>
      <c r="C11" s="11" t="s">
        <v>27</v>
      </c>
      <c r="D11" s="45" t="s">
        <v>28</v>
      </c>
      <c r="E11" s="23"/>
      <c r="F11" s="85"/>
      <c r="G11" s="71"/>
      <c r="H11" s="25"/>
      <c r="I11" s="8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5" x14ac:dyDescent="0.25">
      <c r="A12" s="64" t="s">
        <v>29</v>
      </c>
      <c r="B12" s="67" t="s">
        <v>30</v>
      </c>
      <c r="C12" s="11" t="s">
        <v>31</v>
      </c>
      <c r="D12" s="12" t="s">
        <v>32</v>
      </c>
      <c r="E12" s="26">
        <v>5</v>
      </c>
      <c r="F12" s="24">
        <v>5</v>
      </c>
      <c r="G12" s="54">
        <v>5</v>
      </c>
      <c r="H12" s="25"/>
      <c r="I12" s="39"/>
    </row>
    <row r="13" spans="1:252" ht="15" x14ac:dyDescent="0.25">
      <c r="A13" s="65"/>
      <c r="B13" s="67"/>
      <c r="C13" s="11" t="s">
        <v>33</v>
      </c>
      <c r="D13" s="12" t="s">
        <v>34</v>
      </c>
      <c r="E13" s="26"/>
      <c r="F13" s="24"/>
      <c r="G13" s="54"/>
      <c r="H13" s="25"/>
      <c r="I13" s="39"/>
    </row>
    <row r="14" spans="1:252" ht="15" x14ac:dyDescent="0.25">
      <c r="A14" s="65"/>
      <c r="B14" s="67"/>
      <c r="C14" s="11" t="s">
        <v>35</v>
      </c>
      <c r="D14" s="12" t="s">
        <v>36</v>
      </c>
      <c r="E14" s="26"/>
      <c r="F14" s="24"/>
      <c r="G14" s="54"/>
      <c r="H14" s="25"/>
      <c r="I14" s="40"/>
    </row>
    <row r="15" spans="1:252" ht="15" x14ac:dyDescent="0.25">
      <c r="A15" s="65"/>
      <c r="B15" s="67"/>
      <c r="C15" s="11" t="s">
        <v>37</v>
      </c>
      <c r="D15" s="12" t="s">
        <v>38</v>
      </c>
      <c r="E15" s="26"/>
      <c r="F15" s="24"/>
      <c r="G15" s="54"/>
      <c r="H15" s="25"/>
      <c r="I15" s="40"/>
    </row>
    <row r="16" spans="1:252" ht="15" x14ac:dyDescent="0.25">
      <c r="A16" s="65"/>
      <c r="B16" s="67" t="s">
        <v>39</v>
      </c>
      <c r="C16" s="11" t="s">
        <v>40</v>
      </c>
      <c r="D16" s="12" t="s">
        <v>97</v>
      </c>
      <c r="E16" s="26"/>
      <c r="F16" s="24"/>
      <c r="G16" s="54">
        <v>6</v>
      </c>
      <c r="H16" s="25"/>
      <c r="I16" s="39"/>
    </row>
    <row r="17" spans="1:9" ht="15" x14ac:dyDescent="0.25">
      <c r="A17" s="65"/>
      <c r="B17" s="68"/>
      <c r="C17" s="11" t="s">
        <v>41</v>
      </c>
      <c r="D17" s="12" t="s">
        <v>42</v>
      </c>
      <c r="E17" s="26"/>
      <c r="F17" s="24"/>
      <c r="G17" s="54"/>
      <c r="H17" s="25"/>
      <c r="I17" s="53"/>
    </row>
    <row r="18" spans="1:9" ht="15" x14ac:dyDescent="0.25">
      <c r="A18" s="65"/>
      <c r="B18" s="68"/>
      <c r="C18" s="74" t="s">
        <v>43</v>
      </c>
      <c r="D18" s="13" t="s">
        <v>85</v>
      </c>
      <c r="E18" s="27">
        <v>6</v>
      </c>
      <c r="F18" s="76">
        <v>7</v>
      </c>
      <c r="G18" s="72">
        <v>7</v>
      </c>
      <c r="H18" s="28"/>
      <c r="I18" s="78" t="s">
        <v>94</v>
      </c>
    </row>
    <row r="19" spans="1:9" ht="15" x14ac:dyDescent="0.25">
      <c r="A19" s="65"/>
      <c r="B19" s="68"/>
      <c r="C19" s="75"/>
      <c r="D19" s="13" t="s">
        <v>86</v>
      </c>
      <c r="E19" s="27">
        <v>7</v>
      </c>
      <c r="F19" s="77"/>
      <c r="G19" s="73"/>
      <c r="H19" s="28"/>
      <c r="I19" s="79"/>
    </row>
    <row r="20" spans="1:9" ht="15" x14ac:dyDescent="0.25">
      <c r="A20" s="65"/>
      <c r="B20" s="68"/>
      <c r="C20" s="11" t="s">
        <v>44</v>
      </c>
      <c r="D20" s="12" t="s">
        <v>45</v>
      </c>
      <c r="E20" s="26"/>
      <c r="F20" s="24"/>
      <c r="G20" s="54"/>
      <c r="H20" s="25"/>
      <c r="I20" s="39"/>
    </row>
    <row r="21" spans="1:9" ht="19" x14ac:dyDescent="0.25">
      <c r="A21" s="65"/>
      <c r="B21" s="67" t="s">
        <v>46</v>
      </c>
      <c r="C21" s="11" t="s">
        <v>47</v>
      </c>
      <c r="D21" s="13" t="s">
        <v>48</v>
      </c>
      <c r="E21" s="26"/>
      <c r="F21" s="24"/>
      <c r="G21" s="54"/>
      <c r="H21" s="25"/>
      <c r="I21" s="40"/>
    </row>
    <row r="22" spans="1:9" ht="15" x14ac:dyDescent="0.25">
      <c r="A22" s="65"/>
      <c r="B22" s="67"/>
      <c r="C22" s="11" t="s">
        <v>49</v>
      </c>
      <c r="D22" s="50" t="s">
        <v>84</v>
      </c>
      <c r="E22" s="26">
        <v>2</v>
      </c>
      <c r="F22" s="24">
        <v>0</v>
      </c>
      <c r="G22" s="54">
        <v>0</v>
      </c>
      <c r="H22" s="25"/>
      <c r="I22" s="40"/>
    </row>
    <row r="23" spans="1:9" ht="15" x14ac:dyDescent="0.25">
      <c r="A23" s="65"/>
      <c r="B23" s="67"/>
      <c r="C23" s="11" t="s">
        <v>49</v>
      </c>
      <c r="D23" s="51" t="s">
        <v>87</v>
      </c>
      <c r="E23" s="26">
        <v>2</v>
      </c>
      <c r="F23" s="24">
        <v>0</v>
      </c>
      <c r="G23" s="54">
        <v>0</v>
      </c>
      <c r="H23" s="25"/>
      <c r="I23" s="40"/>
    </row>
    <row r="24" spans="1:9" ht="15" x14ac:dyDescent="0.25">
      <c r="A24" s="65"/>
      <c r="B24" s="68"/>
      <c r="C24" s="11" t="s">
        <v>49</v>
      </c>
      <c r="D24" s="51" t="s">
        <v>88</v>
      </c>
      <c r="E24" s="26">
        <v>2</v>
      </c>
      <c r="F24" s="24">
        <v>2</v>
      </c>
      <c r="G24" s="54">
        <v>2</v>
      </c>
      <c r="H24" s="25"/>
      <c r="I24" s="53"/>
    </row>
    <row r="25" spans="1:9" ht="15" x14ac:dyDescent="0.25">
      <c r="A25" s="64" t="s">
        <v>50</v>
      </c>
      <c r="B25" s="67" t="s">
        <v>51</v>
      </c>
      <c r="C25" s="11" t="s">
        <v>52</v>
      </c>
      <c r="D25" s="12" t="s">
        <v>53</v>
      </c>
      <c r="E25" s="26"/>
      <c r="F25" s="24"/>
      <c r="G25" s="54"/>
      <c r="H25" s="25"/>
      <c r="I25" s="39"/>
    </row>
    <row r="26" spans="1:9" ht="15" x14ac:dyDescent="0.25">
      <c r="A26" s="65"/>
      <c r="B26" s="67"/>
      <c r="C26" s="11" t="s">
        <v>54</v>
      </c>
      <c r="D26" s="12" t="s">
        <v>95</v>
      </c>
      <c r="E26" s="29"/>
      <c r="F26" s="24"/>
      <c r="G26" s="54"/>
      <c r="H26" s="25"/>
      <c r="I26" s="39"/>
    </row>
    <row r="27" spans="1:9" ht="15" x14ac:dyDescent="0.25">
      <c r="A27" s="65"/>
      <c r="B27" s="67"/>
      <c r="C27" s="11" t="s">
        <v>55</v>
      </c>
      <c r="D27" s="12" t="s">
        <v>89</v>
      </c>
      <c r="E27" s="29">
        <v>6</v>
      </c>
      <c r="F27" s="24">
        <v>0</v>
      </c>
      <c r="G27" s="54">
        <v>0</v>
      </c>
      <c r="H27" s="25"/>
      <c r="I27" s="39"/>
    </row>
    <row r="28" spans="1:9" ht="19" x14ac:dyDescent="0.25">
      <c r="A28" s="65"/>
      <c r="B28" s="67"/>
      <c r="C28" s="11" t="s">
        <v>56</v>
      </c>
      <c r="D28" s="13" t="s">
        <v>80</v>
      </c>
      <c r="E28" s="29"/>
      <c r="F28" s="24"/>
      <c r="G28" s="54"/>
      <c r="H28" s="25"/>
      <c r="I28" s="39"/>
    </row>
    <row r="29" spans="1:9" ht="24" x14ac:dyDescent="0.25">
      <c r="A29" s="65"/>
      <c r="B29" s="10" t="s">
        <v>57</v>
      </c>
      <c r="C29" s="11" t="s">
        <v>58</v>
      </c>
      <c r="D29" s="12" t="s">
        <v>59</v>
      </c>
      <c r="E29" s="29"/>
      <c r="F29" s="24"/>
      <c r="G29" s="54"/>
      <c r="H29" s="25"/>
      <c r="I29" s="53"/>
    </row>
    <row r="30" spans="1:9" ht="15" x14ac:dyDescent="0.25">
      <c r="A30" s="65"/>
      <c r="B30" s="67" t="s">
        <v>60</v>
      </c>
      <c r="C30" s="11" t="s">
        <v>61</v>
      </c>
      <c r="D30" s="12" t="s">
        <v>62</v>
      </c>
      <c r="E30" s="29"/>
      <c r="F30" s="24"/>
      <c r="G30" s="54"/>
      <c r="H30" s="25"/>
      <c r="I30" s="40"/>
    </row>
    <row r="31" spans="1:9" ht="15" x14ac:dyDescent="0.25">
      <c r="A31" s="65"/>
      <c r="B31" s="68"/>
      <c r="C31" s="11" t="s">
        <v>63</v>
      </c>
      <c r="D31" s="12" t="s">
        <v>64</v>
      </c>
      <c r="E31" s="29"/>
      <c r="F31" s="24"/>
      <c r="G31" s="54"/>
      <c r="H31" s="25"/>
      <c r="I31" s="39"/>
    </row>
    <row r="32" spans="1:9" ht="15" x14ac:dyDescent="0.25">
      <c r="A32" s="65"/>
      <c r="B32" s="67" t="s">
        <v>65</v>
      </c>
      <c r="C32" s="11" t="s">
        <v>66</v>
      </c>
      <c r="D32" s="12" t="s">
        <v>67</v>
      </c>
      <c r="E32" s="29"/>
      <c r="F32" s="24"/>
      <c r="G32" s="54"/>
      <c r="H32" s="25"/>
      <c r="I32" s="39"/>
    </row>
    <row r="33" spans="1:9" ht="15" x14ac:dyDescent="0.25">
      <c r="A33" s="65"/>
      <c r="B33" s="68"/>
      <c r="C33" s="11" t="s">
        <v>68</v>
      </c>
      <c r="D33" s="12" t="s">
        <v>69</v>
      </c>
      <c r="E33" s="29"/>
      <c r="F33" s="24"/>
      <c r="G33" s="54"/>
      <c r="H33" s="25"/>
      <c r="I33" s="39"/>
    </row>
    <row r="34" spans="1:9" ht="15" x14ac:dyDescent="0.25">
      <c r="A34" s="64" t="s">
        <v>70</v>
      </c>
      <c r="B34" s="10" t="s">
        <v>71</v>
      </c>
      <c r="C34" s="11" t="s">
        <v>72</v>
      </c>
      <c r="D34" s="12" t="s">
        <v>83</v>
      </c>
      <c r="E34" s="29">
        <v>8</v>
      </c>
      <c r="F34" s="24">
        <v>6</v>
      </c>
      <c r="G34" s="54">
        <v>6</v>
      </c>
      <c r="H34" s="25"/>
      <c r="I34" s="39"/>
    </row>
    <row r="35" spans="1:9" ht="15" x14ac:dyDescent="0.25">
      <c r="A35" s="65"/>
      <c r="B35" s="67" t="s">
        <v>73</v>
      </c>
      <c r="C35" s="11" t="s">
        <v>74</v>
      </c>
      <c r="D35" s="12" t="s">
        <v>75</v>
      </c>
      <c r="E35" s="29"/>
      <c r="F35" s="24"/>
      <c r="G35" s="54"/>
      <c r="H35" s="25"/>
      <c r="I35" s="39"/>
    </row>
    <row r="36" spans="1:9" ht="15" x14ac:dyDescent="0.25">
      <c r="A36" s="65"/>
      <c r="B36" s="68"/>
      <c r="C36" s="11" t="s">
        <v>76</v>
      </c>
      <c r="D36" s="12" t="s">
        <v>82</v>
      </c>
      <c r="E36" s="29">
        <v>5</v>
      </c>
      <c r="F36" s="24">
        <v>5</v>
      </c>
      <c r="G36" s="54">
        <v>5</v>
      </c>
      <c r="H36" s="25"/>
      <c r="I36" s="39"/>
    </row>
    <row r="37" spans="1:9" ht="15" x14ac:dyDescent="0.25">
      <c r="A37" s="15" t="s">
        <v>77</v>
      </c>
      <c r="B37" s="16"/>
      <c r="C37" s="14"/>
      <c r="D37" s="46"/>
      <c r="E37" s="29"/>
      <c r="F37" s="24"/>
      <c r="G37" s="54"/>
      <c r="H37" s="25"/>
      <c r="I37" s="39"/>
    </row>
    <row r="38" spans="1:9" ht="16.25" customHeight="1" thickBot="1" x14ac:dyDescent="0.3">
      <c r="A38" s="17"/>
      <c r="B38" s="18"/>
      <c r="C38" s="19"/>
      <c r="D38" s="47"/>
      <c r="E38" s="30"/>
      <c r="F38" s="31"/>
      <c r="G38" s="55"/>
      <c r="H38" s="32"/>
      <c r="I38" s="41"/>
    </row>
    <row r="39" spans="1:9" ht="18" customHeight="1" thickBot="1" x14ac:dyDescent="0.3">
      <c r="A39" s="6" t="s">
        <v>78</v>
      </c>
      <c r="B39" s="7"/>
      <c r="C39" s="7"/>
      <c r="D39" s="48"/>
      <c r="E39" s="33">
        <f>SUM(E4:E38)</f>
        <v>83</v>
      </c>
      <c r="F39" s="34">
        <f>SUM(F4:F38)</f>
        <v>65</v>
      </c>
      <c r="G39" s="56">
        <f>SUM(G4:G38)</f>
        <v>71</v>
      </c>
      <c r="H39" s="35">
        <f>SUM(H4:H38)</f>
        <v>0</v>
      </c>
      <c r="I39" s="42"/>
    </row>
    <row r="40" spans="1:9" ht="26.5" customHeight="1" thickBot="1" x14ac:dyDescent="0.3">
      <c r="A40" s="57" t="s">
        <v>79</v>
      </c>
      <c r="B40" s="58"/>
      <c r="C40" s="58"/>
      <c r="D40" s="59"/>
      <c r="E40" s="60"/>
      <c r="F40" s="60"/>
      <c r="G40" s="60"/>
      <c r="H40" s="60"/>
      <c r="I40" s="61"/>
    </row>
  </sheetData>
  <mergeCells count="24">
    <mergeCell ref="B35:B36"/>
    <mergeCell ref="C18:C19"/>
    <mergeCell ref="F18:F19"/>
    <mergeCell ref="I18:I19"/>
    <mergeCell ref="A1:I1"/>
    <mergeCell ref="A3:D3"/>
    <mergeCell ref="F4:F11"/>
    <mergeCell ref="I4:I11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4:G11"/>
    <mergeCell ref="G18:G19"/>
  </mergeCells>
  <phoneticPr fontId="9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2024-09-22T15:01:35Z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