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<sst xmlns="http://schemas.openxmlformats.org/spreadsheetml/2006/main" count="100" uniqueCount="90">
  <si>
    <t>艺术设计学院综合素质评价表（上限100分）</t>
  </si>
  <si>
    <t>班级</t>
  </si>
  <si>
    <t>环设22</t>
  </si>
  <si>
    <t>姓名</t>
  </si>
  <si>
    <t>何晓灿</t>
  </si>
  <si>
    <t>学号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</si>
  <si>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</si>
  <si>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</si>
  <si>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</si>
  <si>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</si>
  <si>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</si>
  <si>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</si>
  <si>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</si>
  <si>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</si>
  <si>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</si>
  <si>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</si>
  <si>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</si>
  <si>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</si>
  <si>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</si>
  <si>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</si>
  <si>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</si>
  <si>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</si>
  <si>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</si>
  <si>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</si>
  <si>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</si>
  <si>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志愿服务   （上限15分）</t>
  </si>
  <si>
    <t>（1.2.1）</t>
  </si>
  <si>
    <t>（1.2.2）</t>
  </si>
  <si>
    <t>志愿者4次</t>
  </si>
  <si>
    <t>（1.2.3）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</si>
  <si>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</si>
  <si>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</si>
  <si>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</si>
  <si>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</si>
  <si>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</si>
  <si>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</si>
  <si>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（2.1.4）</t>
  </si>
  <si>
    <t>先进表彰
（上限25分）</t>
  </si>
  <si>
    <t>（2.2.1）</t>
  </si>
  <si>
    <t>（2.2.2）</t>
  </si>
  <si>
    <t>（2.2.3）</t>
  </si>
  <si>
    <t>院级优秀团日活动2等奖</t>
  </si>
  <si>
    <t>取最高不累加</t>
  </si>
  <si>
    <t>院级优秀团支部1等奖</t>
  </si>
  <si>
    <t>（2.2.4）</t>
  </si>
  <si>
    <t>文体素质
（上限20分）</t>
  </si>
  <si>
    <t>（2.3.1）
（上限15分）</t>
  </si>
  <si>
    <t>（2.3.2）</t>
  </si>
  <si>
    <t>（2.3.3）</t>
  </si>
  <si>
    <t>全国青少年模拟政协提案征集活动</t>
  </si>
  <si>
    <t>（2.3.4）</t>
  </si>
  <si>
    <t>模拟求职大赛最佳风采奖</t>
  </si>
  <si>
    <t>（2.3.5）</t>
  </si>
  <si>
    <t>北林×自在自然 活动参加</t>
  </si>
  <si>
    <t>（2.3.6）</t>
  </si>
  <si>
    <t>秋季新生运动会海报征集</t>
  </si>
  <si>
    <t>（2.3.7）</t>
  </si>
  <si>
    <t>24春季运动会团体项目跳大绳</t>
  </si>
  <si>
    <t>（2.3.8）</t>
  </si>
  <si>
    <t>春季运动会跳远</t>
  </si>
  <si>
    <t>（2.3.9）</t>
  </si>
  <si>
    <t>2023第九届班级心理素质拓展大赛</t>
  </si>
  <si>
    <t>（2.3.10）</t>
  </si>
  <si>
    <t>春季运动会海报征集</t>
  </si>
  <si>
    <t>（2.3.11）</t>
  </si>
  <si>
    <t>23院级十佳歌手大赛海选参与</t>
  </si>
  <si>
    <t>专业素质 
(上限45分)</t>
  </si>
  <si>
    <t>学术成果</t>
  </si>
  <si>
    <t>（3.1.1）</t>
  </si>
  <si>
    <t>（3.1.2）</t>
  </si>
  <si>
    <t>（3.1.3）</t>
  </si>
  <si>
    <t>(3.1.4）</t>
  </si>
  <si>
    <t>各类专业学术竞赛活动</t>
  </si>
  <si>
    <t>（3.2.1）</t>
  </si>
  <si>
    <t>学术等级证书</t>
  </si>
  <si>
    <t>（3.3.1）</t>
  </si>
  <si>
    <t>（3.3.2）</t>
  </si>
  <si>
    <t>国家专利申请</t>
  </si>
  <si>
    <t>（3.4.1）</t>
  </si>
  <si>
    <t>（3.4.2）</t>
  </si>
  <si>
    <t>职业素质
 (上限25分)</t>
  </si>
  <si>
    <t>学生工作</t>
  </si>
  <si>
    <t>（4.1）</t>
  </si>
  <si>
    <t>环设22体育委员</t>
  </si>
  <si>
    <t>专业技能及等级考试</t>
  </si>
  <si>
    <t>（4.2.1）</t>
  </si>
  <si>
    <t>（4.2.2）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</si>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</sst>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7" borderId="33" applyNumberFormat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justify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0" fillId="2" borderId="26" xfId="0" applyNumberFormat="1" applyFont="1" applyFill="1" applyBorder="1" applyAlignment="1">
      <alignment horizontal="center" vertical="center" wrapText="1"/>
    </xf>
    <xf numFmtId="0" fontId="10" fillId="2" borderId="27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50800</xdr:colOff>
      <xdr:row>10</xdr:row>
      <xdr:rowOff>33283</xdr:rowOff>
    </xdr:from>
    <xdr:ext cx="914400" cy="906780"/>
    <xdr:sp>
      <xdr:nvSpPr>
        <xdr:cNvPr id="2" name="文本框 1"/>
        <xdr:cNvSpPr txBox="1"/>
      </xdr:nvSpPr>
      <xdr:spPr>
        <a:xfrm>
          <a:off x="4940300" y="2096135"/>
          <a:ext cx="914400" cy="906780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0" tIns="0" rIns="0" bIns="0" numCol="1" spcCol="38100" rtlCol="0" anchor="t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tabSelected="1" zoomScale="145" zoomScaleNormal="145" zoomScaleSheetLayoutView="145" topLeftCell="A36" workbookViewId="0">
      <selection activeCell="I50" sqref="I50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21" style="4" customWidth="1"/>
    <col min="5" max="5" width="6.83333333333333" style="1" customWidth="1"/>
    <col min="6" max="8" width="8.33333333333333" style="1" customWidth="1"/>
    <col min="9" max="9" width="16.5833333333333" style="4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8">
        <v>221401505</v>
      </c>
      <c r="G2" s="9" t="s">
        <v>6</v>
      </c>
      <c r="H2" s="9" t="s">
        <v>7</v>
      </c>
      <c r="I2" s="69">
        <v>819</v>
      </c>
    </row>
    <row r="3" ht="16.3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0" t="s">
        <v>13</v>
      </c>
    </row>
    <row r="4" s="3" customFormat="1" ht="15" customHeight="1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/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19">
        <v>8</v>
      </c>
      <c r="F5" s="27"/>
      <c r="G5" s="28"/>
      <c r="H5" s="29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30">
        <v>3</v>
      </c>
      <c r="F6" s="27"/>
      <c r="G6" s="28"/>
      <c r="H6" s="29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23</v>
      </c>
      <c r="D7" s="26"/>
      <c r="E7" s="30"/>
      <c r="F7" s="27"/>
      <c r="G7" s="28"/>
      <c r="H7" s="29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5.6" spans="1:252">
      <c r="A8" s="23"/>
      <c r="B8" s="24"/>
      <c r="C8" s="25" t="s">
        <v>23</v>
      </c>
      <c r="D8" s="26"/>
      <c r="E8" s="30"/>
      <c r="F8" s="27"/>
      <c r="G8" s="28"/>
      <c r="H8" s="2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31"/>
      <c r="C9" s="25" t="s">
        <v>24</v>
      </c>
      <c r="D9" s="32"/>
      <c r="E9" s="30"/>
      <c r="F9" s="27"/>
      <c r="G9" s="28"/>
      <c r="H9" s="2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customHeight="1" spans="1:252">
      <c r="A10" s="23"/>
      <c r="B10" s="33" t="s">
        <v>25</v>
      </c>
      <c r="C10" s="25" t="s">
        <v>26</v>
      </c>
      <c r="D10" s="26"/>
      <c r="E10" s="30"/>
      <c r="F10" s="27"/>
      <c r="G10" s="28"/>
      <c r="H10" s="29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27</v>
      </c>
      <c r="D11" s="26" t="s">
        <v>28</v>
      </c>
      <c r="E11" s="30">
        <v>12</v>
      </c>
      <c r="F11" s="27"/>
      <c r="G11" s="28"/>
      <c r="H11" s="29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.6" spans="1:252">
      <c r="A12" s="34"/>
      <c r="B12" s="31"/>
      <c r="C12" s="25" t="s">
        <v>29</v>
      </c>
      <c r="D12" s="35"/>
      <c r="E12" s="30"/>
      <c r="F12" s="27"/>
      <c r="G12" s="28"/>
      <c r="H12" s="29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ht="15" customHeight="1" spans="1:9">
      <c r="A13" s="36" t="s">
        <v>30</v>
      </c>
      <c r="B13" s="33" t="s">
        <v>31</v>
      </c>
      <c r="C13" s="25" t="s">
        <v>32</v>
      </c>
      <c r="D13" s="26" t="s">
        <v>33</v>
      </c>
      <c r="E13" s="37">
        <v>5</v>
      </c>
      <c r="F13" s="27">
        <v>5</v>
      </c>
      <c r="G13" s="28">
        <v>5</v>
      </c>
      <c r="H13" s="29"/>
      <c r="I13" s="73"/>
    </row>
    <row r="14" ht="15.6" spans="1:9">
      <c r="A14" s="38"/>
      <c r="B14" s="24"/>
      <c r="C14" s="25" t="s">
        <v>34</v>
      </c>
      <c r="D14" s="26"/>
      <c r="E14" s="37"/>
      <c r="F14" s="27"/>
      <c r="G14" s="28"/>
      <c r="H14" s="29"/>
      <c r="I14" s="73"/>
    </row>
    <row r="15" ht="15.6" spans="1:9">
      <c r="A15" s="38"/>
      <c r="B15" s="24"/>
      <c r="C15" s="25" t="s">
        <v>35</v>
      </c>
      <c r="D15" s="26"/>
      <c r="E15" s="37"/>
      <c r="F15" s="27"/>
      <c r="G15" s="28"/>
      <c r="H15" s="29"/>
      <c r="I15" s="74"/>
    </row>
    <row r="16" ht="15.6" spans="1:9">
      <c r="A16" s="38"/>
      <c r="B16" s="31"/>
      <c r="C16" s="25" t="s">
        <v>36</v>
      </c>
      <c r="D16" s="26"/>
      <c r="E16" s="37"/>
      <c r="F16" s="27"/>
      <c r="G16" s="28"/>
      <c r="H16" s="29"/>
      <c r="I16" s="74"/>
    </row>
    <row r="17" ht="15" customHeight="1" spans="1:9">
      <c r="A17" s="38"/>
      <c r="B17" s="33" t="s">
        <v>37</v>
      </c>
      <c r="C17" s="25" t="s">
        <v>38</v>
      </c>
      <c r="D17" s="26"/>
      <c r="E17" s="37"/>
      <c r="F17" s="27"/>
      <c r="G17" s="28"/>
      <c r="H17" s="29"/>
      <c r="I17" s="73"/>
    </row>
    <row r="18" ht="15.6" spans="1:9">
      <c r="A18" s="38"/>
      <c r="B18" s="24"/>
      <c r="C18" s="25" t="s">
        <v>38</v>
      </c>
      <c r="D18" s="26"/>
      <c r="E18" s="37"/>
      <c r="F18" s="27"/>
      <c r="G18" s="28"/>
      <c r="H18" s="29"/>
      <c r="I18" s="73"/>
    </row>
    <row r="19" ht="15.6" spans="1:9">
      <c r="A19" s="38"/>
      <c r="B19" s="24"/>
      <c r="C19" s="25" t="s">
        <v>38</v>
      </c>
      <c r="D19" s="26"/>
      <c r="E19" s="37"/>
      <c r="F19" s="27"/>
      <c r="G19" s="28"/>
      <c r="H19" s="29"/>
      <c r="I19" s="73"/>
    </row>
    <row r="20" ht="15.6" spans="1:9">
      <c r="A20" s="38"/>
      <c r="B20" s="24"/>
      <c r="C20" s="25" t="s">
        <v>39</v>
      </c>
      <c r="D20" s="26"/>
      <c r="E20" s="37"/>
      <c r="F20" s="27"/>
      <c r="G20" s="28"/>
      <c r="H20" s="29"/>
      <c r="I20" s="75"/>
    </row>
    <row r="21" ht="15.6" spans="1:9">
      <c r="A21" s="38"/>
      <c r="B21" s="24"/>
      <c r="C21" s="39" t="s">
        <v>40</v>
      </c>
      <c r="D21" s="40" t="s">
        <v>41</v>
      </c>
      <c r="E21" s="41">
        <v>6</v>
      </c>
      <c r="F21" s="42">
        <v>8</v>
      </c>
      <c r="G21" s="43">
        <v>8</v>
      </c>
      <c r="H21" s="44"/>
      <c r="I21" s="76" t="s">
        <v>42</v>
      </c>
    </row>
    <row r="22" ht="15.6" spans="1:9">
      <c r="A22" s="38"/>
      <c r="B22" s="24"/>
      <c r="C22" s="17"/>
      <c r="D22" s="26" t="s">
        <v>43</v>
      </c>
      <c r="E22" s="41">
        <v>8</v>
      </c>
      <c r="F22" s="42"/>
      <c r="G22" s="43"/>
      <c r="H22" s="44"/>
      <c r="I22" s="76"/>
    </row>
    <row r="23" ht="15.6" spans="1:9">
      <c r="A23" s="38"/>
      <c r="B23" s="31"/>
      <c r="C23" s="25" t="s">
        <v>44</v>
      </c>
      <c r="D23" s="26"/>
      <c r="E23" s="37"/>
      <c r="F23" s="27"/>
      <c r="G23" s="28"/>
      <c r="H23" s="29"/>
      <c r="I23" s="73"/>
    </row>
    <row r="24" ht="19" customHeight="1" spans="1:9">
      <c r="A24" s="38"/>
      <c r="B24" s="33" t="s">
        <v>45</v>
      </c>
      <c r="C24" s="25" t="s">
        <v>46</v>
      </c>
      <c r="D24" s="40"/>
      <c r="E24" s="37"/>
      <c r="F24" s="27"/>
      <c r="G24" s="28"/>
      <c r="H24" s="29"/>
      <c r="I24" s="74"/>
    </row>
    <row r="25" ht="15.6" spans="1:9">
      <c r="A25" s="38"/>
      <c r="B25" s="24"/>
      <c r="C25" s="25" t="s">
        <v>47</v>
      </c>
      <c r="D25" s="45"/>
      <c r="E25" s="37"/>
      <c r="F25" s="27"/>
      <c r="G25" s="28"/>
      <c r="H25" s="29"/>
      <c r="I25" s="74"/>
    </row>
    <row r="26" ht="15.6" spans="1:9">
      <c r="A26" s="38"/>
      <c r="B26" s="24"/>
      <c r="C26" s="25" t="s">
        <v>48</v>
      </c>
      <c r="D26" s="45" t="s">
        <v>49</v>
      </c>
      <c r="E26" s="37">
        <v>2</v>
      </c>
      <c r="F26" s="27">
        <v>2</v>
      </c>
      <c r="G26" s="28">
        <v>2</v>
      </c>
      <c r="H26" s="29"/>
      <c r="I26" s="74"/>
    </row>
    <row r="27" ht="15.6" spans="1:9">
      <c r="A27" s="38"/>
      <c r="B27" s="24"/>
      <c r="C27" s="25" t="s">
        <v>50</v>
      </c>
      <c r="D27" s="45" t="s">
        <v>51</v>
      </c>
      <c r="E27" s="37">
        <v>5</v>
      </c>
      <c r="F27" s="27">
        <v>5</v>
      </c>
      <c r="G27" s="28">
        <v>5</v>
      </c>
      <c r="H27" s="29"/>
      <c r="I27" s="74"/>
    </row>
    <row r="28" ht="15.6" spans="1:9">
      <c r="A28" s="38"/>
      <c r="B28" s="24"/>
      <c r="C28" s="25" t="s">
        <v>52</v>
      </c>
      <c r="D28" s="45" t="s">
        <v>53</v>
      </c>
      <c r="E28" s="37">
        <v>2</v>
      </c>
      <c r="F28" s="27">
        <v>2</v>
      </c>
      <c r="G28" s="28">
        <v>2</v>
      </c>
      <c r="H28" s="29"/>
      <c r="I28" s="74"/>
    </row>
    <row r="29" ht="15.6" spans="1:9">
      <c r="A29" s="38"/>
      <c r="B29" s="24"/>
      <c r="C29" s="25" t="s">
        <v>54</v>
      </c>
      <c r="D29" s="45" t="s">
        <v>55</v>
      </c>
      <c r="E29" s="37">
        <v>2</v>
      </c>
      <c r="F29" s="27">
        <v>2</v>
      </c>
      <c r="G29" s="28">
        <v>2</v>
      </c>
      <c r="H29" s="29"/>
      <c r="I29" s="74"/>
    </row>
    <row r="30" ht="15.6" spans="1:9">
      <c r="A30" s="38"/>
      <c r="B30" s="24"/>
      <c r="C30" s="25" t="s">
        <v>56</v>
      </c>
      <c r="D30" s="45" t="s">
        <v>57</v>
      </c>
      <c r="E30" s="37">
        <v>2</v>
      </c>
      <c r="F30" s="27">
        <v>2</v>
      </c>
      <c r="G30" s="28">
        <v>2</v>
      </c>
      <c r="H30" s="29"/>
      <c r="I30" s="74"/>
    </row>
    <row r="31" ht="15.6" spans="1:9">
      <c r="A31" s="38"/>
      <c r="B31" s="24"/>
      <c r="C31" s="25" t="s">
        <v>58</v>
      </c>
      <c r="D31" s="45" t="s">
        <v>59</v>
      </c>
      <c r="E31" s="37">
        <v>2</v>
      </c>
      <c r="F31" s="27">
        <v>0</v>
      </c>
      <c r="G31" s="28">
        <v>0</v>
      </c>
      <c r="H31" s="29"/>
      <c r="I31" s="74"/>
    </row>
    <row r="32" ht="15.6" spans="1:9">
      <c r="A32" s="38"/>
      <c r="B32" s="24"/>
      <c r="C32" s="25" t="s">
        <v>60</v>
      </c>
      <c r="D32" s="45" t="s">
        <v>61</v>
      </c>
      <c r="E32" s="37">
        <v>2</v>
      </c>
      <c r="F32" s="27">
        <v>0</v>
      </c>
      <c r="G32" s="28">
        <v>0</v>
      </c>
      <c r="H32" s="29"/>
      <c r="I32" s="74"/>
    </row>
    <row r="33" ht="15.6" spans="1:9">
      <c r="A33" s="38"/>
      <c r="B33" s="24"/>
      <c r="C33" s="25" t="s">
        <v>62</v>
      </c>
      <c r="D33" s="45" t="s">
        <v>63</v>
      </c>
      <c r="E33" s="37">
        <v>2</v>
      </c>
      <c r="F33" s="27">
        <v>2</v>
      </c>
      <c r="G33" s="28">
        <v>2</v>
      </c>
      <c r="H33" s="29"/>
      <c r="I33" s="74"/>
    </row>
    <row r="34" ht="15.6" spans="1:9">
      <c r="A34" s="46"/>
      <c r="B34" s="31"/>
      <c r="C34" s="25" t="s">
        <v>64</v>
      </c>
      <c r="D34" s="40" t="s">
        <v>65</v>
      </c>
      <c r="E34" s="37">
        <v>2</v>
      </c>
      <c r="F34" s="27">
        <v>2</v>
      </c>
      <c r="G34" s="28">
        <v>2</v>
      </c>
      <c r="H34" s="29"/>
      <c r="I34" s="74"/>
    </row>
    <row r="35" ht="15" customHeight="1" spans="1:9">
      <c r="A35" s="36" t="s">
        <v>66</v>
      </c>
      <c r="B35" s="33" t="s">
        <v>67</v>
      </c>
      <c r="C35" s="25" t="s">
        <v>68</v>
      </c>
      <c r="D35" s="26"/>
      <c r="E35" s="37"/>
      <c r="F35" s="27"/>
      <c r="G35" s="28"/>
      <c r="H35" s="29"/>
      <c r="I35" s="73"/>
    </row>
    <row r="36" ht="15.6" spans="1:9">
      <c r="A36" s="38"/>
      <c r="B36" s="24"/>
      <c r="C36" s="25" t="s">
        <v>68</v>
      </c>
      <c r="D36" s="40"/>
      <c r="E36" s="37"/>
      <c r="F36" s="27"/>
      <c r="G36" s="28"/>
      <c r="H36" s="29"/>
      <c r="I36" s="73"/>
    </row>
    <row r="37" ht="15.6" spans="1:9">
      <c r="A37" s="38"/>
      <c r="B37" s="24"/>
      <c r="C37" s="25" t="s">
        <v>69</v>
      </c>
      <c r="D37" s="26"/>
      <c r="E37" s="47"/>
      <c r="F37" s="27"/>
      <c r="G37" s="28"/>
      <c r="H37" s="29"/>
      <c r="I37" s="73"/>
    </row>
    <row r="38" ht="15.6" spans="1:9">
      <c r="A38" s="38"/>
      <c r="B38" s="24"/>
      <c r="C38" s="25" t="s">
        <v>70</v>
      </c>
      <c r="D38" s="26"/>
      <c r="E38" s="47"/>
      <c r="F38" s="27"/>
      <c r="G38" s="28"/>
      <c r="H38" s="29"/>
      <c r="I38" s="73"/>
    </row>
    <row r="39" ht="15.6" spans="1:9">
      <c r="A39" s="38"/>
      <c r="B39" s="24"/>
      <c r="C39" s="25" t="s">
        <v>71</v>
      </c>
      <c r="D39" s="26"/>
      <c r="E39" s="47"/>
      <c r="F39" s="27"/>
      <c r="G39" s="28"/>
      <c r="H39" s="29"/>
      <c r="I39" s="73"/>
    </row>
    <row r="40" ht="15.6" spans="1:9">
      <c r="A40" s="38"/>
      <c r="B40" s="24"/>
      <c r="C40" s="25" t="s">
        <v>71</v>
      </c>
      <c r="D40" s="26"/>
      <c r="E40" s="47"/>
      <c r="F40" s="27"/>
      <c r="G40" s="28"/>
      <c r="H40" s="29"/>
      <c r="I40" s="73"/>
    </row>
    <row r="41" ht="15.6" spans="1:9">
      <c r="A41" s="38"/>
      <c r="B41" s="31"/>
      <c r="C41" s="25" t="s">
        <v>71</v>
      </c>
      <c r="D41" s="40"/>
      <c r="E41" s="47"/>
      <c r="F41" s="27"/>
      <c r="G41" s="28"/>
      <c r="H41" s="29"/>
      <c r="I41" s="73"/>
    </row>
    <row r="42" ht="22.5" customHeight="1" spans="1:9">
      <c r="A42" s="38"/>
      <c r="B42" s="33" t="s">
        <v>72</v>
      </c>
      <c r="C42" s="25" t="s">
        <v>73</v>
      </c>
      <c r="D42" s="26"/>
      <c r="E42" s="47"/>
      <c r="F42" s="27"/>
      <c r="G42" s="28"/>
      <c r="H42" s="29"/>
      <c r="I42" s="75"/>
    </row>
    <row r="43" ht="15.6" spans="1:9">
      <c r="A43" s="38"/>
      <c r="B43" s="24"/>
      <c r="C43" s="25" t="s">
        <v>73</v>
      </c>
      <c r="D43" s="26"/>
      <c r="E43" s="47"/>
      <c r="F43" s="27"/>
      <c r="G43" s="28"/>
      <c r="H43" s="29"/>
      <c r="I43" s="75"/>
    </row>
    <row r="44" ht="15.6" spans="1:9">
      <c r="A44" s="38"/>
      <c r="B44" s="24"/>
      <c r="C44" s="25" t="s">
        <v>73</v>
      </c>
      <c r="D44" s="26"/>
      <c r="E44" s="47"/>
      <c r="F44" s="27"/>
      <c r="G44" s="28"/>
      <c r="H44" s="29"/>
      <c r="I44" s="75"/>
    </row>
    <row r="45" ht="15.6" spans="1:9">
      <c r="A45" s="38"/>
      <c r="B45" s="31"/>
      <c r="C45" s="25" t="s">
        <v>73</v>
      </c>
      <c r="D45" s="26"/>
      <c r="E45" s="47"/>
      <c r="F45" s="27"/>
      <c r="G45" s="28"/>
      <c r="H45" s="29"/>
      <c r="I45" s="75"/>
    </row>
    <row r="46" ht="15.6" spans="1:9">
      <c r="A46" s="38"/>
      <c r="B46" s="33" t="s">
        <v>74</v>
      </c>
      <c r="C46" s="25" t="s">
        <v>75</v>
      </c>
      <c r="D46" s="26"/>
      <c r="E46" s="47"/>
      <c r="F46" s="27"/>
      <c r="G46" s="28"/>
      <c r="H46" s="29"/>
      <c r="I46" s="74"/>
    </row>
    <row r="47" ht="15.6" spans="1:9">
      <c r="A47" s="38"/>
      <c r="B47" s="31"/>
      <c r="C47" s="25" t="s">
        <v>76</v>
      </c>
      <c r="D47" s="26"/>
      <c r="E47" s="47"/>
      <c r="F47" s="27"/>
      <c r="G47" s="28"/>
      <c r="H47" s="29"/>
      <c r="I47" s="73"/>
    </row>
    <row r="48" ht="15.6" spans="1:9">
      <c r="A48" s="38"/>
      <c r="B48" s="33" t="s">
        <v>77</v>
      </c>
      <c r="C48" s="25" t="s">
        <v>78</v>
      </c>
      <c r="D48" s="26"/>
      <c r="E48" s="47"/>
      <c r="F48" s="27"/>
      <c r="G48" s="28"/>
      <c r="H48" s="29"/>
      <c r="I48" s="73"/>
    </row>
    <row r="49" ht="15.6" spans="1:9">
      <c r="A49" s="46"/>
      <c r="B49" s="31"/>
      <c r="C49" s="25" t="s">
        <v>79</v>
      </c>
      <c r="D49" s="26"/>
      <c r="E49" s="47"/>
      <c r="F49" s="27"/>
      <c r="G49" s="28"/>
      <c r="H49" s="29"/>
      <c r="I49" s="73"/>
    </row>
    <row r="50" ht="15" customHeight="1" spans="1:9">
      <c r="A50" s="36" t="s">
        <v>80</v>
      </c>
      <c r="B50" s="48" t="s">
        <v>81</v>
      </c>
      <c r="C50" s="25" t="s">
        <v>82</v>
      </c>
      <c r="D50" s="26" t="s">
        <v>83</v>
      </c>
      <c r="E50" s="47">
        <v>8</v>
      </c>
      <c r="F50" s="27">
        <v>8</v>
      </c>
      <c r="G50" s="28">
        <v>8</v>
      </c>
      <c r="H50" s="29"/>
      <c r="I50" s="73"/>
    </row>
    <row r="51" ht="15" customHeight="1" spans="1:9">
      <c r="A51" s="38"/>
      <c r="B51" s="33" t="s">
        <v>84</v>
      </c>
      <c r="C51" s="25" t="s">
        <v>85</v>
      </c>
      <c r="D51" s="26"/>
      <c r="E51" s="47"/>
      <c r="F51" s="27"/>
      <c r="G51" s="28"/>
      <c r="H51" s="29"/>
      <c r="I51" s="73"/>
    </row>
    <row r="52" ht="15.6" spans="1:9">
      <c r="A52" s="46"/>
      <c r="B52" s="31"/>
      <c r="C52" s="25" t="s">
        <v>86</v>
      </c>
      <c r="D52" s="26"/>
      <c r="E52" s="47"/>
      <c r="F52" s="27"/>
      <c r="G52" s="28"/>
      <c r="H52" s="29"/>
      <c r="I52" s="73"/>
    </row>
    <row r="53" ht="15.6" spans="1:9">
      <c r="A53" s="49" t="s">
        <v>87</v>
      </c>
      <c r="B53" s="50"/>
      <c r="C53" s="51"/>
      <c r="D53" s="52"/>
      <c r="E53" s="47"/>
      <c r="F53" s="27"/>
      <c r="G53" s="28"/>
      <c r="H53" s="29"/>
      <c r="I53" s="73"/>
    </row>
    <row r="54" ht="16.4" customHeight="1" spans="1:9">
      <c r="A54" s="53"/>
      <c r="B54" s="54"/>
      <c r="C54" s="55"/>
      <c r="D54" s="56"/>
      <c r="E54" s="57"/>
      <c r="F54" s="58"/>
      <c r="G54" s="59"/>
      <c r="H54" s="60"/>
      <c r="I54" s="77"/>
    </row>
    <row r="55" ht="16.35" spans="1:9">
      <c r="A55" s="11" t="s">
        <v>88</v>
      </c>
      <c r="B55" s="12"/>
      <c r="C55" s="12"/>
      <c r="D55" s="61"/>
      <c r="E55" s="62">
        <f t="shared" ref="E55:H55" si="0">SUM(E4:E54)</f>
        <v>91</v>
      </c>
      <c r="F55" s="63">
        <f t="shared" si="0"/>
        <v>78</v>
      </c>
      <c r="G55" s="64">
        <f t="shared" si="0"/>
        <v>78</v>
      </c>
      <c r="H55" s="65">
        <f t="shared" si="0"/>
        <v>0</v>
      </c>
      <c r="I55" s="78"/>
    </row>
    <row r="56" ht="26.5" customHeight="1" spans="1:9">
      <c r="A56" s="11" t="s">
        <v>89</v>
      </c>
      <c r="B56" s="12"/>
      <c r="C56" s="12"/>
      <c r="D56" s="13"/>
      <c r="E56" s="66" t="s">
        <v>4</v>
      </c>
      <c r="F56" s="67"/>
      <c r="G56" s="67"/>
      <c r="H56" s="67"/>
      <c r="I56" s="79"/>
    </row>
  </sheetData>
  <mergeCells count="25">
    <mergeCell ref="A1:I1"/>
    <mergeCell ref="A3:D3"/>
    <mergeCell ref="A56:D56"/>
    <mergeCell ref="E56:I56"/>
    <mergeCell ref="A4:A12"/>
    <mergeCell ref="A13:A34"/>
    <mergeCell ref="A35:A49"/>
    <mergeCell ref="A50:A52"/>
    <mergeCell ref="B4:B9"/>
    <mergeCell ref="B10:B12"/>
    <mergeCell ref="B13:B16"/>
    <mergeCell ref="B17:B23"/>
    <mergeCell ref="B24:B34"/>
    <mergeCell ref="B35:B41"/>
    <mergeCell ref="B42:B45"/>
    <mergeCell ref="B46:B47"/>
    <mergeCell ref="B48:B49"/>
    <mergeCell ref="B51:B52"/>
    <mergeCell ref="C21:C22"/>
    <mergeCell ref="F4:F12"/>
    <mergeCell ref="F21:F22"/>
    <mergeCell ref="G4:G12"/>
    <mergeCell ref="G21:G22"/>
    <mergeCell ref="I4:I12"/>
    <mergeCell ref="I21:I2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4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