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<sst xmlns="http://schemas.openxmlformats.org/spreadsheetml/2006/main" count="111" uniqueCount="109">
  <si>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</si>
  <si>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</si>
  <si>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产品22</t>
  </si>
  <si>
    <t>姓名</t>
  </si>
  <si>
    <t>苏灿灿</t>
  </si>
  <si>
    <t>学号</t>
  </si>
  <si>
    <t>221401130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</si>
  <si>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</si>
  <si>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</si>
  <si>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</si>
  <si>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</si>
  <si>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</si>
  <si>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</si>
  <si>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</si>
  <si>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</si>
  <si>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</si>
  <si>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</si>
  <si>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</si>
  <si>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</si>
  <si>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</si>
  <si>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</si>
  <si>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</si>
  <si>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</si>
  <si>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</si>
  <si>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</si>
  <si>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</si>
  <si>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</si>
  <si>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</si>
  <si>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</si>
  <si>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</si>
  <si>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</si>
  <si>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</si>
  <si>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</si>
  <si>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</si>
  <si>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</si>
  <si>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</si>
  <si>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</si>
  <si>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</si>
  <si>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</si>
  <si>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</si>
  <si>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</si>
  <si>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</si>
  <si>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</si>
  <si>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</si>
  <si>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</si>
  <si>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</si>
  <si>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</si>
  <si>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</si>
  <si>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</si>
  <si>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</si>
  <si>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</si>
  <si>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</si>
  <si>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</si>
  <si>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院级优秀团支部__二等__奖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</si>
  <si>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</si>
  <si>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</si>
  <si>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</si>
  <si>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</si>
  <si>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</si>
  <si>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</si>
  <si>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</si>
  <si>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</si>
  <si>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2024春季运动会海报征集</t>
  </si>
  <si>
    <t>新生秋季运动会海报征集</t>
  </si>
  <si>
    <t>艺术设计学院大放艺彩设计大赛</t>
  </si>
  <si>
    <t>2023模拟求职大赛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</si>
  <si>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</si>
  <si>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</si>
  <si>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</si>
  <si>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</si>
  <si>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</si>
  <si>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</si>
  <si>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24年市级大学生创新创业项目立项-林韵桦浆</t>
  </si>
  <si>
    <t>自附证明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</si>
  <si>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</si>
  <si>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</si>
  <si>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</si>
  <si>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</si>
  <si>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</si>
  <si>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</si>
  <si>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《Co-ICH非遗玩具工坊——体验与传承的双重奏》-“青创北京”2024年“挑战杯”市赛-团队3等奖</t>
  </si>
  <si>
    <t>证明材料不合格</t>
  </si>
  <si>
    <t>《沙漠卫士——电控式阻沙网沙障立桩铺设机在防风治沙的应用》-第23届互联网+大学生创新创业大赛校赛-团队2等奖</t>
  </si>
  <si>
    <t>《“新时代如何‘琉’住非遗不‘璃’传统”》-首届北京林业大学“勉励杯”大学生创新创业大赛-团体铜奖</t>
  </si>
  <si>
    <t>普通比赛</t>
  </si>
  <si>
    <t>《Developing ALive-cell Device For Detecting EDCs In Aquatic Systems》-第七届中国大学生5分钟科研演讲(英语)全国赛-团体特等奖</t>
  </si>
  <si>
    <t>《锦灯》-第4届新加坡金沙艺术设计大赛-个人2等奖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</si>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</sst>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72" zoomScaleNormal="145" topLeftCell="A33" workbookViewId="0">
      <selection activeCell="F41" sqref="F41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511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4">
        <v>0</v>
      </c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9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9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70"/>
    </row>
    <row r="15" ht="17.6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70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9"/>
    </row>
    <row r="17" ht="17.6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71"/>
    </row>
    <row r="18" ht="17.6" spans="1:9">
      <c r="A18" s="25"/>
      <c r="B18" s="26"/>
      <c r="C18" s="27" t="s">
        <v>50</v>
      </c>
      <c r="D18" s="28" t="s">
        <v>51</v>
      </c>
      <c r="E18" s="49">
        <v>7</v>
      </c>
      <c r="F18" s="50">
        <v>7</v>
      </c>
      <c r="G18" s="51"/>
      <c r="H18" s="52"/>
      <c r="I18" s="72" t="s">
        <v>52</v>
      </c>
    </row>
    <row r="19" ht="17.6" spans="1:9">
      <c r="A19" s="25"/>
      <c r="B19" s="26"/>
      <c r="C19" s="16"/>
      <c r="D19" s="28" t="s">
        <v>53</v>
      </c>
      <c r="E19" s="49">
        <v>7</v>
      </c>
      <c r="F19" s="50"/>
      <c r="G19" s="51"/>
      <c r="H19" s="52"/>
      <c r="I19" s="72"/>
    </row>
    <row r="20" ht="17.6" spans="1:9">
      <c r="A20" s="25"/>
      <c r="B20" s="26"/>
      <c r="C20" s="20" t="s">
        <v>54</v>
      </c>
      <c r="D20" s="21" t="s">
        <v>55</v>
      </c>
      <c r="E20" s="48">
        <v>7</v>
      </c>
      <c r="F20" s="45">
        <v>7</v>
      </c>
      <c r="G20" s="46"/>
      <c r="H20" s="47"/>
      <c r="I20" s="69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70"/>
    </row>
    <row r="22" ht="17.6" spans="1:9">
      <c r="A22" s="25"/>
      <c r="B22" s="19"/>
      <c r="C22" s="20" t="s">
        <v>59</v>
      </c>
      <c r="D22" s="23" t="s">
        <v>60</v>
      </c>
      <c r="E22" s="48"/>
      <c r="F22" s="45"/>
      <c r="G22" s="46"/>
      <c r="H22" s="47"/>
      <c r="I22" s="70"/>
    </row>
    <row r="23" ht="17.6" spans="1:9">
      <c r="A23" s="25"/>
      <c r="B23" s="19"/>
      <c r="C23" s="20" t="s">
        <v>59</v>
      </c>
      <c r="D23" s="29" t="s">
        <v>61</v>
      </c>
      <c r="E23" s="48">
        <v>5</v>
      </c>
      <c r="F23" s="45">
        <v>5</v>
      </c>
      <c r="G23" s="46"/>
      <c r="H23" s="47"/>
      <c r="I23" s="70"/>
    </row>
    <row r="24" ht="17.6" spans="1:9">
      <c r="A24" s="25"/>
      <c r="B24" s="19"/>
      <c r="C24" s="20"/>
      <c r="D24" s="29" t="s">
        <v>62</v>
      </c>
      <c r="E24" s="48">
        <v>2</v>
      </c>
      <c r="F24" s="45">
        <v>2</v>
      </c>
      <c r="G24" s="46"/>
      <c r="H24" s="47"/>
      <c r="I24" s="70"/>
    </row>
    <row r="25" ht="17.6" spans="1:9">
      <c r="A25" s="25"/>
      <c r="B25" s="19"/>
      <c r="C25" s="20"/>
      <c r="D25" s="29" t="s">
        <v>63</v>
      </c>
      <c r="E25" s="48">
        <v>2</v>
      </c>
      <c r="F25" s="45">
        <v>2</v>
      </c>
      <c r="G25" s="46"/>
      <c r="H25" s="47"/>
      <c r="I25" s="70"/>
    </row>
    <row r="26" ht="24" spans="1:9">
      <c r="A26" s="25"/>
      <c r="B26" s="19"/>
      <c r="C26" s="20"/>
      <c r="D26" s="29" t="s">
        <v>64</v>
      </c>
      <c r="E26" s="48">
        <v>2</v>
      </c>
      <c r="F26" s="45">
        <v>2</v>
      </c>
      <c r="G26" s="46"/>
      <c r="H26" s="47"/>
      <c r="I26" s="70"/>
    </row>
    <row r="27" ht="17.6" spans="1:9">
      <c r="A27" s="25"/>
      <c r="B27" s="19"/>
      <c r="C27" s="20"/>
      <c r="D27" s="29" t="s">
        <v>65</v>
      </c>
      <c r="E27" s="48">
        <v>2</v>
      </c>
      <c r="F27" s="45">
        <v>0</v>
      </c>
      <c r="G27" s="46"/>
      <c r="H27" s="47"/>
      <c r="I27" s="70" t="s">
        <v>66</v>
      </c>
    </row>
    <row r="28" ht="24" spans="1:9">
      <c r="A28" s="24" t="s">
        <v>67</v>
      </c>
      <c r="B28" s="19" t="s">
        <v>68</v>
      </c>
      <c r="C28" s="20" t="s">
        <v>69</v>
      </c>
      <c r="D28" s="21" t="s">
        <v>70</v>
      </c>
      <c r="E28" s="48"/>
      <c r="F28" s="45"/>
      <c r="G28" s="46"/>
      <c r="H28" s="47"/>
      <c r="I28" s="69"/>
    </row>
    <row r="29" ht="24" spans="1:9">
      <c r="A29" s="25"/>
      <c r="B29" s="19"/>
      <c r="C29" s="20" t="s">
        <v>71</v>
      </c>
      <c r="D29" s="21" t="s">
        <v>72</v>
      </c>
      <c r="E29" s="53">
        <v>3</v>
      </c>
      <c r="F29" s="45">
        <v>0</v>
      </c>
      <c r="G29" s="46"/>
      <c r="H29" s="47"/>
      <c r="I29" s="73" t="s">
        <v>73</v>
      </c>
    </row>
    <row r="30" ht="17.6" spans="1:9">
      <c r="A30" s="25"/>
      <c r="B30" s="19"/>
      <c r="C30" s="20" t="s">
        <v>74</v>
      </c>
      <c r="D30" s="21" t="s">
        <v>75</v>
      </c>
      <c r="E30" s="53"/>
      <c r="F30" s="45"/>
      <c r="G30" s="46"/>
      <c r="H30" s="47"/>
      <c r="I30" s="74"/>
    </row>
    <row r="31" ht="36" spans="1:9">
      <c r="A31" s="25"/>
      <c r="B31" s="19"/>
      <c r="C31" s="20" t="s">
        <v>76</v>
      </c>
      <c r="D31" s="28" t="s">
        <v>77</v>
      </c>
      <c r="E31" s="53"/>
      <c r="F31" s="45"/>
      <c r="G31" s="46"/>
      <c r="H31" s="47"/>
      <c r="I31" s="69"/>
    </row>
    <row r="32" ht="48" spans="1:9">
      <c r="A32" s="25"/>
      <c r="B32" s="19" t="s">
        <v>78</v>
      </c>
      <c r="C32" s="20" t="s">
        <v>79</v>
      </c>
      <c r="D32" s="21" t="s">
        <v>80</v>
      </c>
      <c r="E32" s="53">
        <v>5</v>
      </c>
      <c r="F32" s="45">
        <v>0</v>
      </c>
      <c r="G32" s="46"/>
      <c r="H32" s="47"/>
      <c r="I32" s="71" t="s">
        <v>81</v>
      </c>
    </row>
    <row r="33" ht="48" spans="1:9">
      <c r="A33" s="25"/>
      <c r="B33" s="19"/>
      <c r="C33" s="20"/>
      <c r="D33" s="21" t="s">
        <v>82</v>
      </c>
      <c r="E33" s="53">
        <v>2.5</v>
      </c>
      <c r="F33" s="45">
        <v>0</v>
      </c>
      <c r="G33" s="46"/>
      <c r="H33" s="47"/>
      <c r="I33" s="71"/>
    </row>
    <row r="34" ht="48" spans="1:9">
      <c r="A34" s="25"/>
      <c r="B34" s="19"/>
      <c r="C34" s="20"/>
      <c r="D34" s="21" t="s">
        <v>83</v>
      </c>
      <c r="E34" s="53">
        <v>5</v>
      </c>
      <c r="F34" s="45">
        <v>0</v>
      </c>
      <c r="G34" s="46"/>
      <c r="H34" s="47"/>
      <c r="I34" s="71"/>
    </row>
    <row r="35" ht="60" spans="1:9">
      <c r="A35" s="25"/>
      <c r="B35" s="19" t="s">
        <v>84</v>
      </c>
      <c r="C35" s="20"/>
      <c r="D35" s="21" t="s">
        <v>85</v>
      </c>
      <c r="E35" s="53">
        <v>9</v>
      </c>
      <c r="F35" s="45">
        <v>0</v>
      </c>
      <c r="G35" s="46"/>
      <c r="H35" s="47"/>
      <c r="I35" s="71"/>
    </row>
    <row r="36" ht="24" spans="1:9">
      <c r="A36" s="25"/>
      <c r="B36" s="19"/>
      <c r="C36" s="20"/>
      <c r="D36" s="21" t="s">
        <v>86</v>
      </c>
      <c r="E36" s="53">
        <v>1</v>
      </c>
      <c r="F36" s="45">
        <v>0</v>
      </c>
      <c r="G36" s="46"/>
      <c r="H36" s="47"/>
      <c r="I36" s="71"/>
    </row>
    <row r="37" ht="17.6" spans="1:9">
      <c r="A37" s="25"/>
      <c r="B37" s="19" t="s">
        <v>87</v>
      </c>
      <c r="C37" s="20" t="s">
        <v>88</v>
      </c>
      <c r="D37" s="21" t="s">
        <v>89</v>
      </c>
      <c r="E37" s="53">
        <v>4</v>
      </c>
      <c r="F37" s="45">
        <v>4</v>
      </c>
      <c r="G37" s="46"/>
      <c r="H37" s="47"/>
      <c r="I37" s="70"/>
    </row>
    <row r="38" ht="17.6" spans="1:9">
      <c r="A38" s="25"/>
      <c r="B38" s="26"/>
      <c r="C38" s="20" t="s">
        <v>90</v>
      </c>
      <c r="D38" s="21" t="s">
        <v>91</v>
      </c>
      <c r="E38" s="53">
        <v>6</v>
      </c>
      <c r="F38" s="45">
        <v>6</v>
      </c>
      <c r="G38" s="46"/>
      <c r="H38" s="47"/>
      <c r="I38" s="69"/>
    </row>
    <row r="39" ht="17.6" spans="1:9">
      <c r="A39" s="25"/>
      <c r="B39" s="19" t="s">
        <v>92</v>
      </c>
      <c r="C39" s="20" t="s">
        <v>93</v>
      </c>
      <c r="D39" s="21" t="s">
        <v>94</v>
      </c>
      <c r="E39" s="53"/>
      <c r="F39" s="45"/>
      <c r="G39" s="46"/>
      <c r="H39" s="47"/>
      <c r="I39" s="69"/>
    </row>
    <row r="40" ht="17.6" spans="1:9">
      <c r="A40" s="25"/>
      <c r="B40" s="26"/>
      <c r="C40" s="20" t="s">
        <v>95</v>
      </c>
      <c r="D40" s="21" t="s">
        <v>96</v>
      </c>
      <c r="E40" s="53"/>
      <c r="F40" s="45"/>
      <c r="G40" s="46"/>
      <c r="H40" s="47"/>
      <c r="I40" s="69"/>
    </row>
    <row r="41" ht="17.6" spans="1:9">
      <c r="A41" s="24" t="s">
        <v>97</v>
      </c>
      <c r="B41" s="19" t="s">
        <v>98</v>
      </c>
      <c r="C41" s="20" t="s">
        <v>99</v>
      </c>
      <c r="D41" s="21" t="s">
        <v>98</v>
      </c>
      <c r="E41" s="53">
        <v>8</v>
      </c>
      <c r="F41" s="45">
        <v>6</v>
      </c>
      <c r="G41" s="46"/>
      <c r="H41" s="47"/>
      <c r="I41" s="69" t="s">
        <v>100</v>
      </c>
    </row>
    <row r="42" ht="17.6" spans="1:9">
      <c r="A42" s="25"/>
      <c r="B42" s="19" t="s">
        <v>101</v>
      </c>
      <c r="C42" s="20" t="s">
        <v>102</v>
      </c>
      <c r="D42" s="21" t="s">
        <v>103</v>
      </c>
      <c r="E42" s="53"/>
      <c r="F42" s="45"/>
      <c r="G42" s="46"/>
      <c r="H42" s="47"/>
      <c r="I42" s="69"/>
    </row>
    <row r="43" ht="17.6" spans="1:9">
      <c r="A43" s="25"/>
      <c r="B43" s="26"/>
      <c r="C43" s="20" t="s">
        <v>104</v>
      </c>
      <c r="D43" s="21" t="s">
        <v>105</v>
      </c>
      <c r="E43" s="53"/>
      <c r="F43" s="45"/>
      <c r="G43" s="46"/>
      <c r="H43" s="47"/>
      <c r="I43" s="69"/>
    </row>
    <row r="44" ht="17.6" spans="1:9">
      <c r="A44" s="30" t="s">
        <v>106</v>
      </c>
      <c r="B44" s="31"/>
      <c r="C44" s="32"/>
      <c r="D44" s="33"/>
      <c r="E44" s="53"/>
      <c r="F44" s="45"/>
      <c r="G44" s="46"/>
      <c r="H44" s="47"/>
      <c r="I44" s="69"/>
    </row>
    <row r="45" ht="16.4" customHeight="1" spans="1:9">
      <c r="A45" s="34"/>
      <c r="B45" s="35"/>
      <c r="C45" s="36"/>
      <c r="D45" s="37"/>
      <c r="E45" s="54"/>
      <c r="F45" s="55"/>
      <c r="G45" s="56"/>
      <c r="H45" s="57"/>
      <c r="I45" s="75"/>
    </row>
    <row r="46" customHeight="1" spans="1:9">
      <c r="A46" s="11" t="s">
        <v>107</v>
      </c>
      <c r="B46" s="12"/>
      <c r="C46" s="12"/>
      <c r="D46" s="38"/>
      <c r="E46" s="58">
        <f>SUM(E4:E45)</f>
        <v>128.5</v>
      </c>
      <c r="F46" s="59">
        <v>89</v>
      </c>
      <c r="G46" s="60">
        <f>SUM(G4:G45)</f>
        <v>0</v>
      </c>
      <c r="H46" s="61">
        <f>SUM(H4:H45)</f>
        <v>0</v>
      </c>
      <c r="I46" s="76"/>
    </row>
    <row r="47" ht="26.5" customHeight="1" spans="1:9">
      <c r="A47" s="11" t="s">
        <v>108</v>
      </c>
      <c r="B47" s="12"/>
      <c r="C47" s="12"/>
      <c r="D47" s="13"/>
      <c r="E47" s="62"/>
      <c r="F47" s="62"/>
      <c r="G47" s="62"/>
      <c r="H47" s="62"/>
      <c r="I47" s="77"/>
    </row>
  </sheetData>
  <mergeCells count="23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1"/>
    <mergeCell ref="B37:B38"/>
    <mergeCell ref="B39:B40"/>
    <mergeCell ref="B42:B43"/>
    <mergeCell ref="C18:C19"/>
    <mergeCell ref="F4:F11"/>
    <mergeCell ref="F18:F19"/>
    <mergeCell ref="I4:I11"/>
    <mergeCell ref="I18:I19"/>
    <mergeCell ref="I32:I3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