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<sst xmlns="http://schemas.openxmlformats.org/spreadsheetml/2006/main" count="124" uniqueCount="100">
  <si>
    <t>艺术设计学院综合素质评价表（上限100分）</t>
  </si>
  <si>
    <t>班级</t>
  </si>
  <si>
    <t>设计类24-4</t>
  </si>
  <si>
    <t>姓名</t>
  </si>
  <si>
    <t>易昀芷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</si>
  <si>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</si>
  <si>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</si>
  <si>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</si>
  <si>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</si>
  <si>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</si>
  <si>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</si>
  <si>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</si>
  <si>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</si>
  <si>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</si>
  <si>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</si>
  <si>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</si>
  <si>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</si>
  <si>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</si>
  <si>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</si>
  <si>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</si>
  <si>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</si>
  <si>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</si>
  <si>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</si>
  <si>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</t>
  </si>
  <si>
    <r>
      <rPr>
        <sz val="8"/>
        <color indexed="8"/>
        <rFont val="宋体"/>
        <charset val="134"/>
      </rPr>
      <t>思想教育（上限</t>
    </r>
    <r>
      <rPr>
        <sz val="8"/>
        <color indexed="8"/>
        <rFont val="Times New Roman"/>
        <charset val="134"/>
      </rPr>
      <t>50</t>
    </r>
    <r>
      <rPr>
        <sz val="8"/>
        <color indexed="8"/>
        <rFont val="宋体"/>
        <charset val="134"/>
      </rPr>
      <t>）</t>
    </r>
  </si>
  <si>
    <t>参加集体活动</t>
  </si>
  <si>
    <t>2.2.1</t>
  </si>
  <si>
    <t>在学校、学院要求必须出席/提交材料的活动中按时按要求完成</t>
  </si>
  <si>
    <t>二、德育部分（20分，项目内单独百分制结算）</t>
  </si>
  <si>
    <t>参加党、团、学工系统培训</t>
  </si>
  <si>
    <t>2.2.3</t>
  </si>
  <si>
    <t>参加艺术设计学院74期党校初级班并顺利结业</t>
  </si>
  <si>
    <t>主题宣讲</t>
  </si>
  <si>
    <t>2.2.6</t>
  </si>
  <si>
    <t>参加党史知识竞赛</t>
  </si>
  <si>
    <t>不属此加分项</t>
  </si>
  <si>
    <t>学生骨干认证（最多认证3个不同组别的任职情况，上限50）</t>
  </si>
  <si>
    <t>班团任职情况</t>
  </si>
  <si>
    <t>2.2.10</t>
  </si>
  <si>
    <t>设计24-4班文体委员</t>
  </si>
  <si>
    <t>二审统一加分</t>
  </si>
  <si>
    <t>学生组织及团体任职情况</t>
  </si>
  <si>
    <t>2.2.13</t>
  </si>
  <si>
    <t>艺术设计学院院学生会文艺部干事</t>
  </si>
  <si>
    <t>2.3扣分项</t>
  </si>
  <si>
    <t>三、智育部分（15 分，项目内单独百分制结算）</t>
  </si>
  <si>
    <t>3.2加分项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</si>
  <si>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</si>
  <si>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</si>
  <si>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</si>
  <si>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</si>
  <si>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</si>
  <si>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学校的学生综合素质评价系统中的二课堂参与___17___次</t>
  </si>
  <si>
    <t>参与体育竞赛类活动</t>
  </si>
  <si>
    <t>4.2.2</t>
  </si>
  <si>
    <t>参与秋季校级排球比赛</t>
  </si>
  <si>
    <t>参与春季校级排球比赛</t>
  </si>
  <si>
    <t>参加院级2025春季体育寒假线上打卡</t>
  </si>
  <si>
    <t>参与体育赛事服务类活动（上限20）</t>
  </si>
  <si>
    <t>4.2.3</t>
  </si>
  <si>
    <t>2024新生运动会方阵队员</t>
  </si>
  <si>
    <t>新生运动会方阵加6分</t>
  </si>
  <si>
    <t>4.2.4</t>
  </si>
  <si>
    <t>参加秋季运动会助威</t>
  </si>
  <si>
    <t>无此加分项</t>
  </si>
  <si>
    <t>参加春季运动会助威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</si>
  <si>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</si>
  <si>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</si>
  <si>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</si>
  <si>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</si>
  <si>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</si>
  <si>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</si>
  <si>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春季运动会风采展海选</t>
  </si>
  <si>
    <t>2025上半年学院四六级模考</t>
  </si>
  <si>
    <t>参与宿舍风采大赛</t>
  </si>
  <si>
    <t>参与五月的花海合唱</t>
  </si>
  <si>
    <t>参与文艺活动服务类活动（上限40）</t>
  </si>
  <si>
    <t>5.2.2</t>
  </si>
  <si>
    <t>2024秋季运动会排练准备</t>
  </si>
  <si>
    <t>2024院十佳歌手排练准备</t>
  </si>
  <si>
    <t>2024院元旦晚会排练准备</t>
  </si>
  <si>
    <t>2025五月的花海合唱排练准备</t>
  </si>
  <si>
    <t>2025春季运动会风采展排练准备</t>
  </si>
  <si>
    <t>参与学院任定的重大活动</t>
  </si>
  <si>
    <t>5.2.3</t>
  </si>
  <si>
    <t>参与学院元旦晚会节目海选</t>
  </si>
  <si>
    <t>5.3扣分项</t>
  </si>
  <si>
    <t>六、劳育部分（15 分，项目内单独百分制结算）</t>
  </si>
  <si>
    <t>6.2 加分项（上限 100）</t>
  </si>
  <si>
    <t>志愿实践（上限 80）</t>
  </si>
  <si>
    <t>志愿服务情况（上限20）</t>
  </si>
  <si>
    <t>6.2.5</t>
  </si>
  <si>
    <t>2025春季运动会风采展化妆志愿者</t>
  </si>
  <si>
    <t>证明不合格</t>
  </si>
  <si>
    <t>“林韵撷光”校园公益摄影大赛第二名</t>
  </si>
  <si>
    <t>设计教育高质量发展论坛暨LeNS学术年会志愿者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</si>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</sst>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8"/>
      <color indexed="8"/>
      <name val="Times New Roman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32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5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9" borderId="37" applyNumberFormat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0" borderId="39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>
      <alignment vertical="center"/>
    </xf>
    <xf numFmtId="49" fontId="5" fillId="2" borderId="13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176" fontId="7" fillId="2" borderId="16" xfId="0" applyNumberFormat="1" applyFont="1" applyFill="1" applyBorder="1" applyAlignment="1">
      <alignment horizontal="center" vertical="center" wrapText="1"/>
    </xf>
    <xf numFmtId="176" fontId="8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176" fontId="9" fillId="5" borderId="2" xfId="0" applyNumberFormat="1" applyFont="1" applyFill="1" applyBorder="1" applyAlignment="1">
      <alignment horizontal="center" vertical="center"/>
    </xf>
    <xf numFmtId="176" fontId="10" fillId="5" borderId="2" xfId="0" applyNumberFormat="1" applyFont="1" applyFill="1" applyBorder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176" fontId="12" fillId="3" borderId="2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176" fontId="13" fillId="5" borderId="2" xfId="0" applyNumberFormat="1" applyFont="1" applyFill="1" applyBorder="1" applyAlignment="1">
      <alignment horizontal="center" vertical="center"/>
    </xf>
    <xf numFmtId="49" fontId="5" fillId="3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>
      <alignment vertical="center"/>
    </xf>
    <xf numFmtId="49" fontId="11" fillId="3" borderId="19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6" fillId="3" borderId="20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vertical="center" wrapText="1"/>
    </xf>
    <xf numFmtId="176" fontId="7" fillId="2" borderId="16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0" fontId="18" fillId="0" borderId="2" xfId="0" applyFont="1" applyBorder="1">
      <alignment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4" borderId="24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8" fillId="2" borderId="4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76" fontId="19" fillId="2" borderId="16" xfId="0" applyNumberFormat="1" applyFont="1" applyFill="1" applyBorder="1" applyAlignment="1">
      <alignment horizontal="center" vertical="center"/>
    </xf>
    <xf numFmtId="176" fontId="16" fillId="2" borderId="16" xfId="0" applyNumberFormat="1" applyFont="1" applyFill="1" applyBorder="1" applyAlignment="1">
      <alignment horizontal="center" vertical="center"/>
    </xf>
    <xf numFmtId="0" fontId="16" fillId="2" borderId="29" xfId="0" applyNumberFormat="1" applyFont="1" applyFill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center" vertical="center"/>
    </xf>
    <xf numFmtId="176" fontId="16" fillId="2" borderId="2" xfId="0" applyNumberFormat="1" applyFont="1" applyFill="1" applyBorder="1" applyAlignment="1">
      <alignment horizontal="center" vertical="center"/>
    </xf>
    <xf numFmtId="0" fontId="16" fillId="2" borderId="30" xfId="0" applyNumberFormat="1" applyFont="1" applyFill="1" applyBorder="1" applyAlignment="1">
      <alignment horizontal="center" vertical="center"/>
    </xf>
    <xf numFmtId="176" fontId="20" fillId="5" borderId="2" xfId="0" applyNumberFormat="1" applyFont="1" applyFill="1" applyBorder="1" applyAlignment="1">
      <alignment horizontal="center" vertical="center"/>
    </xf>
    <xf numFmtId="176" fontId="21" fillId="5" borderId="2" xfId="0" applyNumberFormat="1" applyFont="1" applyFill="1" applyBorder="1" applyAlignment="1">
      <alignment horizontal="center" vertical="center"/>
    </xf>
    <xf numFmtId="0" fontId="21" fillId="5" borderId="30" xfId="0" applyNumberFormat="1" applyFont="1" applyFill="1" applyBorder="1" applyAlignment="1">
      <alignment horizontal="center" vertical="center"/>
    </xf>
    <xf numFmtId="176" fontId="20" fillId="3" borderId="2" xfId="0" applyNumberFormat="1" applyFont="1" applyFill="1" applyBorder="1" applyAlignment="1">
      <alignment horizontal="center" vertical="center"/>
    </xf>
    <xf numFmtId="176" fontId="21" fillId="3" borderId="2" xfId="0" applyNumberFormat="1" applyFont="1" applyFill="1" applyBorder="1" applyAlignment="1">
      <alignment horizontal="center" vertical="center"/>
    </xf>
    <xf numFmtId="0" fontId="21" fillId="3" borderId="18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horizontal="center" vertical="center"/>
    </xf>
    <xf numFmtId="49" fontId="16" fillId="2" borderId="30" xfId="0" applyNumberFormat="1" applyFont="1" applyFill="1" applyBorder="1" applyAlignment="1">
      <alignment horizontal="center" vertical="center"/>
    </xf>
    <xf numFmtId="176" fontId="19" fillId="2" borderId="21" xfId="0" applyNumberFormat="1" applyFont="1" applyFill="1" applyBorder="1" applyAlignment="1">
      <alignment horizontal="center" vertical="center"/>
    </xf>
    <xf numFmtId="176" fontId="16" fillId="2" borderId="21" xfId="0" applyNumberFormat="1" applyFont="1" applyFill="1" applyBorder="1" applyAlignment="1">
      <alignment horizontal="center" vertical="center"/>
    </xf>
    <xf numFmtId="49" fontId="16" fillId="2" borderId="31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0" fontId="0" fillId="0" borderId="2" xfId="0" applyNumberFormat="1" applyBorder="1">
      <alignment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176" fontId="19" fillId="2" borderId="4" xfId="0" applyNumberFormat="1" applyFont="1" applyFill="1" applyBorder="1" applyAlignment="1">
      <alignment horizontal="center" vertical="center"/>
    </xf>
    <xf numFmtId="176" fontId="16" fillId="2" borderId="4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49"/>
  <sheetViews>
    <sheetView showGridLines="0" tabSelected="1" view="pageBreakPreview" zoomScaleNormal="145" workbookViewId="0">
      <selection activeCell="F6" sqref="F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11.95" style="1" customWidth="1"/>
    <col min="5" max="5" width="5.5" style="5" customWidth="1"/>
    <col min="6" max="6" width="27" style="1" customWidth="1"/>
    <col min="7" max="7" width="5.5" style="6" customWidth="1"/>
    <col min="8" max="8" width="6.125" style="6" customWidth="1"/>
    <col min="9" max="9" width="5.625" style="6" customWidth="1"/>
    <col min="10" max="10" width="5.25" style="6" customWidth="1"/>
    <col min="11" max="11" width="17.37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7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241401418</v>
      </c>
      <c r="H2" s="12"/>
      <c r="I2" s="12" t="s">
        <v>6</v>
      </c>
      <c r="J2" s="12" t="s">
        <v>7</v>
      </c>
      <c r="K2" s="88">
        <v>814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89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90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91"/>
      <c r="J5" s="92"/>
      <c r="K5" s="9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94"/>
      <c r="J6" s="95"/>
      <c r="K6" s="9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97"/>
      <c r="J7" s="98"/>
      <c r="K7" s="99"/>
    </row>
    <row r="8" ht="21.95" customHeight="1" spans="1:11">
      <c r="A8" s="28"/>
      <c r="B8" s="36" t="s">
        <v>23</v>
      </c>
      <c r="C8" s="37" t="s">
        <v>24</v>
      </c>
      <c r="D8" s="38" t="s">
        <v>25</v>
      </c>
      <c r="E8" s="39" t="s">
        <v>26</v>
      </c>
      <c r="F8" s="39" t="s">
        <v>27</v>
      </c>
      <c r="G8" s="40">
        <v>5</v>
      </c>
      <c r="H8" s="41">
        <v>5</v>
      </c>
      <c r="I8" s="100"/>
      <c r="J8" s="101"/>
      <c r="K8" s="102"/>
    </row>
    <row r="9" ht="62" customHeight="1" spans="1:11">
      <c r="A9" s="42" t="s">
        <v>28</v>
      </c>
      <c r="B9" s="36"/>
      <c r="C9" s="37"/>
      <c r="D9" s="43" t="s">
        <v>29</v>
      </c>
      <c r="E9" s="44" t="s">
        <v>30</v>
      </c>
      <c r="F9" s="45" t="s">
        <v>31</v>
      </c>
      <c r="G9" s="46">
        <v>2</v>
      </c>
      <c r="H9" s="32">
        <v>2</v>
      </c>
      <c r="I9" s="94"/>
      <c r="J9" s="95"/>
      <c r="K9" s="103"/>
    </row>
    <row r="10" ht="28" customHeight="1" spans="1:11">
      <c r="A10" s="42"/>
      <c r="B10" s="36"/>
      <c r="C10" s="47"/>
      <c r="D10" s="43" t="s">
        <v>32</v>
      </c>
      <c r="E10" s="44" t="s">
        <v>33</v>
      </c>
      <c r="F10" s="45" t="s">
        <v>34</v>
      </c>
      <c r="G10" s="46">
        <v>2</v>
      </c>
      <c r="H10" s="32">
        <v>0</v>
      </c>
      <c r="I10" s="94"/>
      <c r="J10" s="95"/>
      <c r="K10" s="103" t="s">
        <v>35</v>
      </c>
    </row>
    <row r="11" ht="20.1" customHeight="1" spans="1:11">
      <c r="A11" s="42"/>
      <c r="B11" s="36"/>
      <c r="C11" s="48" t="s">
        <v>36</v>
      </c>
      <c r="D11" s="43" t="s">
        <v>37</v>
      </c>
      <c r="E11" s="44" t="s">
        <v>38</v>
      </c>
      <c r="F11" s="45" t="s">
        <v>39</v>
      </c>
      <c r="G11" s="46">
        <v>10</v>
      </c>
      <c r="H11" s="32">
        <v>0</v>
      </c>
      <c r="I11" s="94"/>
      <c r="J11" s="95"/>
      <c r="K11" s="103" t="s">
        <v>40</v>
      </c>
    </row>
    <row r="12" ht="25" customHeight="1" spans="1:11">
      <c r="A12" s="42"/>
      <c r="B12" s="36"/>
      <c r="C12" s="48"/>
      <c r="D12" s="43" t="s">
        <v>41</v>
      </c>
      <c r="E12" s="44" t="s">
        <v>42</v>
      </c>
      <c r="F12" s="45" t="s">
        <v>43</v>
      </c>
      <c r="G12" s="46">
        <v>14</v>
      </c>
      <c r="H12" s="32"/>
      <c r="I12" s="94"/>
      <c r="J12" s="95"/>
      <c r="K12" s="103"/>
    </row>
    <row r="13" ht="20.1" customHeight="1" spans="1:11">
      <c r="A13" s="42"/>
      <c r="B13" s="29" t="s">
        <v>44</v>
      </c>
      <c r="C13" s="29"/>
      <c r="D13" s="43"/>
      <c r="E13" s="44"/>
      <c r="F13" s="45"/>
      <c r="G13" s="46"/>
      <c r="H13" s="32"/>
      <c r="I13" s="94"/>
      <c r="J13" s="95"/>
      <c r="K13" s="103"/>
    </row>
    <row r="14" ht="21.95" customHeight="1" spans="1:11">
      <c r="A14" s="42"/>
      <c r="B14" s="33" t="s">
        <v>22</v>
      </c>
      <c r="C14" s="33"/>
      <c r="D14" s="33"/>
      <c r="E14" s="33"/>
      <c r="F14" s="33"/>
      <c r="G14" s="34">
        <v>33</v>
      </c>
      <c r="H14" s="49">
        <v>7</v>
      </c>
      <c r="I14" s="97"/>
      <c r="J14" s="98"/>
      <c r="K14" s="99"/>
    </row>
    <row r="15" ht="27" customHeight="1" spans="1:11">
      <c r="A15" s="42" t="s">
        <v>45</v>
      </c>
      <c r="B15" s="29" t="s">
        <v>46</v>
      </c>
      <c r="C15" s="24"/>
      <c r="D15" s="50"/>
      <c r="E15" s="44"/>
      <c r="F15" s="45"/>
      <c r="G15" s="46"/>
      <c r="H15" s="32"/>
      <c r="I15" s="94"/>
      <c r="J15" s="95"/>
      <c r="K15" s="103"/>
    </row>
    <row r="16" ht="20.1" customHeight="1" spans="1:11">
      <c r="A16" s="42"/>
      <c r="B16" s="51"/>
      <c r="C16" s="52"/>
      <c r="D16" s="50"/>
      <c r="E16" s="53"/>
      <c r="F16" s="54"/>
      <c r="G16" s="46"/>
      <c r="H16" s="32"/>
      <c r="I16" s="94"/>
      <c r="J16" s="95"/>
      <c r="K16" s="103"/>
    </row>
    <row r="17" ht="20.1" customHeight="1" spans="1:11">
      <c r="A17" s="42"/>
      <c r="B17" s="51"/>
      <c r="C17" s="52"/>
      <c r="D17" s="50"/>
      <c r="E17" s="53"/>
      <c r="F17" s="54"/>
      <c r="G17" s="46"/>
      <c r="H17" s="32"/>
      <c r="I17" s="94"/>
      <c r="J17" s="95"/>
      <c r="K17" s="103"/>
    </row>
    <row r="18" ht="20.1" customHeight="1" spans="1:11">
      <c r="A18" s="42"/>
      <c r="B18" s="51"/>
      <c r="C18" s="52"/>
      <c r="D18" s="50"/>
      <c r="E18" s="53"/>
      <c r="F18" s="54"/>
      <c r="G18" s="46"/>
      <c r="H18" s="32"/>
      <c r="I18" s="94"/>
      <c r="J18" s="95"/>
      <c r="K18" s="103"/>
    </row>
    <row r="19" ht="20.1" customHeight="1" spans="1:11">
      <c r="A19" s="42"/>
      <c r="B19" s="55" t="s">
        <v>47</v>
      </c>
      <c r="C19" s="51"/>
      <c r="D19" s="43"/>
      <c r="E19" s="53"/>
      <c r="F19" s="54"/>
      <c r="G19" s="46"/>
      <c r="H19" s="32"/>
      <c r="I19" s="94"/>
      <c r="J19" s="95"/>
      <c r="K19" s="103"/>
    </row>
    <row r="20" ht="21.95" customHeight="1" spans="1:11">
      <c r="A20" s="42"/>
      <c r="B20" s="33" t="s">
        <v>22</v>
      </c>
      <c r="C20" s="33"/>
      <c r="D20" s="33"/>
      <c r="E20" s="33"/>
      <c r="F20" s="33"/>
      <c r="G20" s="34">
        <v>0</v>
      </c>
      <c r="H20" s="49">
        <v>0</v>
      </c>
      <c r="I20" s="97"/>
      <c r="J20" s="98"/>
      <c r="K20" s="99"/>
    </row>
    <row r="21" ht="26.1" customHeight="1" spans="1:11">
      <c r="A21" s="42" t="s">
        <v>48</v>
      </c>
      <c r="B21" s="29" t="s">
        <v>49</v>
      </c>
      <c r="C21" s="51" t="s">
        <v>50</v>
      </c>
      <c r="D21" s="56"/>
      <c r="E21" s="57" t="s">
        <v>51</v>
      </c>
      <c r="F21" s="45" t="s">
        <v>52</v>
      </c>
      <c r="G21" s="46">
        <v>12</v>
      </c>
      <c r="H21" s="32">
        <v>0</v>
      </c>
      <c r="I21" s="94"/>
      <c r="J21" s="95"/>
      <c r="K21" s="104" t="s">
        <v>40</v>
      </c>
    </row>
    <row r="22" ht="26.1" customHeight="1" spans="1:11">
      <c r="A22" s="42"/>
      <c r="B22" s="29"/>
      <c r="C22" s="29" t="s">
        <v>53</v>
      </c>
      <c r="D22" s="58"/>
      <c r="E22" s="59" t="s">
        <v>54</v>
      </c>
      <c r="F22" s="45" t="s">
        <v>55</v>
      </c>
      <c r="G22" s="46">
        <v>4</v>
      </c>
      <c r="H22" s="32">
        <v>4</v>
      </c>
      <c r="I22" s="94"/>
      <c r="J22" s="95"/>
      <c r="K22" s="104"/>
    </row>
    <row r="23" ht="26.1" customHeight="1" spans="1:11">
      <c r="A23" s="42"/>
      <c r="B23" s="29"/>
      <c r="C23" s="29"/>
      <c r="D23" s="58"/>
      <c r="E23" s="59" t="s">
        <v>54</v>
      </c>
      <c r="F23" s="45" t="s">
        <v>56</v>
      </c>
      <c r="G23" s="46">
        <v>4</v>
      </c>
      <c r="H23" s="32">
        <v>4</v>
      </c>
      <c r="I23" s="94"/>
      <c r="J23" s="95"/>
      <c r="K23" s="104"/>
    </row>
    <row r="24" ht="26.1" customHeight="1" spans="1:11">
      <c r="A24" s="42"/>
      <c r="B24" s="29"/>
      <c r="C24" s="29"/>
      <c r="D24" s="58"/>
      <c r="E24" s="59" t="s">
        <v>54</v>
      </c>
      <c r="F24" s="45" t="s">
        <v>57</v>
      </c>
      <c r="G24" s="46">
        <v>2</v>
      </c>
      <c r="H24" s="32">
        <v>0</v>
      </c>
      <c r="I24" s="94"/>
      <c r="J24" s="95"/>
      <c r="K24" s="104" t="s">
        <v>35</v>
      </c>
    </row>
    <row r="25" ht="18.95" customHeight="1" spans="1:11">
      <c r="A25" s="42"/>
      <c r="B25" s="29"/>
      <c r="C25" s="29" t="s">
        <v>58</v>
      </c>
      <c r="D25" s="58"/>
      <c r="E25" s="60" t="s">
        <v>59</v>
      </c>
      <c r="F25" s="45" t="s">
        <v>60</v>
      </c>
      <c r="G25" s="46">
        <v>8</v>
      </c>
      <c r="H25" s="32">
        <v>6</v>
      </c>
      <c r="I25" s="94"/>
      <c r="J25" s="95"/>
      <c r="K25" s="104" t="s">
        <v>61</v>
      </c>
    </row>
    <row r="26" ht="17.1" customHeight="1" spans="1:11">
      <c r="A26" s="42"/>
      <c r="B26" s="29"/>
      <c r="C26" s="29"/>
      <c r="D26" s="58"/>
      <c r="E26" s="60" t="s">
        <v>62</v>
      </c>
      <c r="F26" s="45" t="s">
        <v>63</v>
      </c>
      <c r="G26" s="46">
        <v>2</v>
      </c>
      <c r="H26" s="32">
        <v>0</v>
      </c>
      <c r="I26" s="94"/>
      <c r="J26" s="95"/>
      <c r="K26" s="104" t="s">
        <v>64</v>
      </c>
    </row>
    <row r="27" ht="17.1" customHeight="1" spans="1:11">
      <c r="A27" s="42"/>
      <c r="B27" s="29"/>
      <c r="C27" s="29"/>
      <c r="D27" s="58"/>
      <c r="E27" s="60" t="s">
        <v>62</v>
      </c>
      <c r="F27" s="45" t="s">
        <v>65</v>
      </c>
      <c r="G27" s="46">
        <v>2</v>
      </c>
      <c r="H27" s="32">
        <v>0</v>
      </c>
      <c r="I27" s="94"/>
      <c r="J27" s="95"/>
      <c r="K27" s="104"/>
    </row>
    <row r="28" ht="23.1" customHeight="1" spans="1:11">
      <c r="A28" s="42"/>
      <c r="B28" s="29" t="s">
        <v>66</v>
      </c>
      <c r="C28" s="61"/>
      <c r="D28" s="62"/>
      <c r="E28" s="63"/>
      <c r="F28" s="45"/>
      <c r="G28" s="46"/>
      <c r="H28" s="32"/>
      <c r="I28" s="94"/>
      <c r="J28" s="95"/>
      <c r="K28" s="104"/>
    </row>
    <row r="29" ht="27" customHeight="1" spans="1:11">
      <c r="A29" s="42"/>
      <c r="B29" s="33" t="s">
        <v>22</v>
      </c>
      <c r="C29" s="33"/>
      <c r="D29" s="64"/>
      <c r="E29" s="33"/>
      <c r="F29" s="33"/>
      <c r="G29" s="34">
        <v>34</v>
      </c>
      <c r="H29" s="49">
        <v>14</v>
      </c>
      <c r="I29" s="97"/>
      <c r="J29" s="98"/>
      <c r="K29" s="99"/>
    </row>
    <row r="30" ht="27" customHeight="1" spans="1:11">
      <c r="A30" s="42" t="s">
        <v>67</v>
      </c>
      <c r="B30" s="65" t="s">
        <v>68</v>
      </c>
      <c r="C30" s="29" t="s">
        <v>69</v>
      </c>
      <c r="D30" s="66"/>
      <c r="E30" s="44" t="s">
        <v>70</v>
      </c>
      <c r="F30" s="45" t="s">
        <v>71</v>
      </c>
      <c r="G30" s="46">
        <v>2</v>
      </c>
      <c r="H30" s="32">
        <v>2</v>
      </c>
      <c r="I30" s="94"/>
      <c r="J30" s="95"/>
      <c r="K30" s="104"/>
    </row>
    <row r="31" ht="24.95" customHeight="1" spans="1:11">
      <c r="A31" s="42"/>
      <c r="B31" s="65"/>
      <c r="C31" s="29"/>
      <c r="D31" s="66"/>
      <c r="E31" s="44" t="s">
        <v>70</v>
      </c>
      <c r="F31" s="45" t="s">
        <v>72</v>
      </c>
      <c r="G31" s="46">
        <v>2</v>
      </c>
      <c r="H31" s="32">
        <v>2</v>
      </c>
      <c r="I31" s="94"/>
      <c r="J31" s="95"/>
      <c r="K31" s="104"/>
    </row>
    <row r="32" ht="24.95" customHeight="1" spans="1:11">
      <c r="A32" s="42"/>
      <c r="B32" s="65"/>
      <c r="C32" s="29"/>
      <c r="D32" s="66"/>
      <c r="E32" s="44" t="s">
        <v>70</v>
      </c>
      <c r="F32" s="45" t="s">
        <v>73</v>
      </c>
      <c r="G32" s="46">
        <v>2</v>
      </c>
      <c r="H32" s="32">
        <v>2</v>
      </c>
      <c r="I32" s="94"/>
      <c r="J32" s="95"/>
      <c r="K32" s="104"/>
    </row>
    <row r="33" ht="24.95" customHeight="1" spans="1:11">
      <c r="A33" s="42"/>
      <c r="B33" s="65"/>
      <c r="C33" s="29"/>
      <c r="D33" s="66"/>
      <c r="E33" s="44" t="s">
        <v>70</v>
      </c>
      <c r="F33" s="45" t="s">
        <v>74</v>
      </c>
      <c r="G33" s="46">
        <v>2</v>
      </c>
      <c r="H33" s="32">
        <v>2</v>
      </c>
      <c r="I33" s="94"/>
      <c r="J33" s="95"/>
      <c r="K33" s="104"/>
    </row>
    <row r="34" ht="24.95" customHeight="1" spans="1:11">
      <c r="A34" s="67"/>
      <c r="B34" s="55"/>
      <c r="C34" s="51"/>
      <c r="D34" s="66"/>
      <c r="E34" s="53" t="s">
        <v>70</v>
      </c>
      <c r="F34" s="54" t="s">
        <v>75</v>
      </c>
      <c r="G34" s="68">
        <v>2</v>
      </c>
      <c r="H34" s="69">
        <v>4</v>
      </c>
      <c r="I34" s="105"/>
      <c r="J34" s="106"/>
      <c r="K34" s="107"/>
    </row>
    <row r="35" s="4" customFormat="1" ht="24.95" customHeight="1" spans="1:254">
      <c r="A35" s="29"/>
      <c r="B35" s="65"/>
      <c r="C35" s="29" t="s">
        <v>76</v>
      </c>
      <c r="D35" s="62"/>
      <c r="E35" s="44" t="s">
        <v>77</v>
      </c>
      <c r="F35" s="45" t="s">
        <v>78</v>
      </c>
      <c r="G35" s="46">
        <v>8</v>
      </c>
      <c r="H35" s="32">
        <v>0</v>
      </c>
      <c r="I35" s="94"/>
      <c r="J35" s="95"/>
      <c r="K35" s="108" t="s">
        <v>64</v>
      </c>
      <c r="L35" s="109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GL35" s="110"/>
      <c r="GM35" s="110"/>
      <c r="GN35" s="110"/>
      <c r="GO35" s="110"/>
      <c r="GP35" s="110"/>
      <c r="GQ35" s="110"/>
      <c r="GR35" s="110"/>
      <c r="GS35" s="110"/>
      <c r="GT35" s="110"/>
      <c r="GU35" s="110"/>
      <c r="GV35" s="110"/>
      <c r="GW35" s="110"/>
      <c r="GX35" s="110"/>
      <c r="GY35" s="110"/>
      <c r="GZ35" s="110"/>
      <c r="HA35" s="110"/>
      <c r="HB35" s="110"/>
      <c r="HC35" s="110"/>
      <c r="HD35" s="110"/>
      <c r="HE35" s="110"/>
      <c r="HF35" s="110"/>
      <c r="HG35" s="110"/>
      <c r="HH35" s="110"/>
      <c r="HI35" s="110"/>
      <c r="HJ35" s="110"/>
      <c r="HK35" s="110"/>
      <c r="HL35" s="110"/>
      <c r="HM35" s="110"/>
      <c r="HN35" s="110"/>
      <c r="HO35" s="110"/>
      <c r="HP35" s="110"/>
      <c r="HQ35" s="110"/>
      <c r="HR35" s="110"/>
      <c r="HS35" s="110"/>
      <c r="HT35" s="110"/>
      <c r="HU35" s="110"/>
      <c r="HV35" s="110"/>
      <c r="HW35" s="110"/>
      <c r="HX35" s="110"/>
      <c r="HY35" s="110"/>
      <c r="HZ35" s="110"/>
      <c r="IA35" s="110"/>
      <c r="IB35" s="110"/>
      <c r="IC35" s="110"/>
      <c r="ID35" s="110"/>
      <c r="IE35" s="110"/>
      <c r="IF35" s="110"/>
      <c r="IG35" s="110"/>
      <c r="IH35" s="110"/>
      <c r="II35" s="110"/>
      <c r="IJ35" s="110"/>
      <c r="IK35" s="110"/>
      <c r="IL35" s="110"/>
      <c r="IM35" s="110"/>
      <c r="IN35" s="110"/>
      <c r="IO35" s="110"/>
      <c r="IP35" s="110"/>
      <c r="IQ35" s="110"/>
      <c r="IR35" s="110"/>
      <c r="IS35" s="110"/>
      <c r="IT35" s="110"/>
    </row>
    <row r="36" customFormat="1" ht="24.95" customHeight="1" spans="1:254">
      <c r="A36" s="70"/>
      <c r="B36" s="71"/>
      <c r="C36" s="24"/>
      <c r="D36" s="66"/>
      <c r="E36" s="72" t="s">
        <v>77</v>
      </c>
      <c r="F36" s="73" t="s">
        <v>79</v>
      </c>
      <c r="G36" s="74">
        <v>5</v>
      </c>
      <c r="H36" s="27">
        <v>0</v>
      </c>
      <c r="I36" s="91"/>
      <c r="J36" s="92"/>
      <c r="K36" s="108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</row>
    <row r="37" customFormat="1" ht="27.95" customHeight="1" spans="1:254">
      <c r="A37" s="70"/>
      <c r="B37" s="71"/>
      <c r="C37" s="24"/>
      <c r="D37" s="66"/>
      <c r="E37" s="72" t="s">
        <v>77</v>
      </c>
      <c r="F37" s="73" t="s">
        <v>80</v>
      </c>
      <c r="G37" s="74">
        <v>5</v>
      </c>
      <c r="H37" s="27">
        <v>0</v>
      </c>
      <c r="I37" s="91"/>
      <c r="J37" s="92"/>
      <c r="K37" s="108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</row>
    <row r="38" customFormat="1" ht="27.95" customHeight="1" spans="1:254">
      <c r="A38" s="70"/>
      <c r="B38" s="71"/>
      <c r="C38" s="24"/>
      <c r="D38" s="66"/>
      <c r="E38" s="72" t="s">
        <v>77</v>
      </c>
      <c r="F38" s="73" t="s">
        <v>81</v>
      </c>
      <c r="G38" s="74">
        <v>8</v>
      </c>
      <c r="H38" s="27">
        <v>0</v>
      </c>
      <c r="I38" s="91"/>
      <c r="J38" s="92"/>
      <c r="K38" s="108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</row>
    <row r="39" customFormat="1" ht="27.95" customHeight="1" spans="1:254">
      <c r="A39" s="70"/>
      <c r="B39" s="71"/>
      <c r="C39" s="24"/>
      <c r="D39" s="66"/>
      <c r="E39" s="72" t="s">
        <v>77</v>
      </c>
      <c r="F39" s="73" t="s">
        <v>82</v>
      </c>
      <c r="G39" s="74">
        <v>8</v>
      </c>
      <c r="H39" s="27">
        <v>0</v>
      </c>
      <c r="I39" s="91"/>
      <c r="J39" s="92"/>
      <c r="K39" s="108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</row>
    <row r="40" customFormat="1" ht="27.95" customHeight="1" spans="1:254">
      <c r="A40" s="70"/>
      <c r="B40" s="71"/>
      <c r="C40" s="24" t="s">
        <v>83</v>
      </c>
      <c r="D40" s="66"/>
      <c r="E40" s="72" t="s">
        <v>84</v>
      </c>
      <c r="F40" s="73" t="s">
        <v>85</v>
      </c>
      <c r="G40" s="74">
        <v>2</v>
      </c>
      <c r="H40" s="27">
        <v>0</v>
      </c>
      <c r="I40" s="91"/>
      <c r="J40" s="92"/>
      <c r="K40" s="111" t="s">
        <v>35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</row>
    <row r="41" ht="24" customHeight="1" spans="1:11">
      <c r="A41" s="42"/>
      <c r="B41" s="55" t="s">
        <v>86</v>
      </c>
      <c r="C41" s="75"/>
      <c r="D41" s="30"/>
      <c r="E41" s="53"/>
      <c r="F41" s="54"/>
      <c r="G41" s="46"/>
      <c r="H41" s="32"/>
      <c r="I41" s="94"/>
      <c r="J41" s="95"/>
      <c r="K41" s="96"/>
    </row>
    <row r="42" ht="21.95" customHeight="1" spans="1:11">
      <c r="A42" s="42"/>
      <c r="B42" s="33" t="s">
        <v>22</v>
      </c>
      <c r="C42" s="33"/>
      <c r="D42" s="33"/>
      <c r="E42" s="33"/>
      <c r="F42" s="33"/>
      <c r="G42" s="34">
        <v>41</v>
      </c>
      <c r="H42" s="49">
        <v>12</v>
      </c>
      <c r="I42" s="97"/>
      <c r="J42" s="98"/>
      <c r="K42" s="99"/>
    </row>
    <row r="43" ht="26.1" customHeight="1" spans="1:11">
      <c r="A43" s="42" t="s">
        <v>87</v>
      </c>
      <c r="B43" s="29" t="s">
        <v>88</v>
      </c>
      <c r="C43" s="76" t="s">
        <v>89</v>
      </c>
      <c r="D43" s="77" t="s">
        <v>90</v>
      </c>
      <c r="E43" s="44" t="s">
        <v>91</v>
      </c>
      <c r="F43" s="78" t="s">
        <v>92</v>
      </c>
      <c r="G43" s="46">
        <v>4</v>
      </c>
      <c r="H43" s="32">
        <v>0</v>
      </c>
      <c r="I43" s="94"/>
      <c r="J43" s="95"/>
      <c r="K43" s="104" t="s">
        <v>93</v>
      </c>
    </row>
    <row r="44" ht="26.1" customHeight="1" spans="1:11">
      <c r="A44" s="42"/>
      <c r="B44" s="29"/>
      <c r="C44" s="76"/>
      <c r="D44" s="77"/>
      <c r="E44" s="44" t="s">
        <v>91</v>
      </c>
      <c r="F44" s="78" t="s">
        <v>94</v>
      </c>
      <c r="G44" s="46">
        <v>4</v>
      </c>
      <c r="H44" s="32">
        <v>0</v>
      </c>
      <c r="I44" s="94"/>
      <c r="J44" s="95"/>
      <c r="K44" s="104" t="s">
        <v>35</v>
      </c>
    </row>
    <row r="45" customHeight="1" spans="1:11">
      <c r="A45" s="42"/>
      <c r="B45" s="29"/>
      <c r="C45" s="76"/>
      <c r="D45" s="77"/>
      <c r="E45" s="44" t="s">
        <v>91</v>
      </c>
      <c r="F45" s="45" t="s">
        <v>95</v>
      </c>
      <c r="G45" s="46">
        <v>4</v>
      </c>
      <c r="H45" s="32">
        <v>0</v>
      </c>
      <c r="I45" s="94"/>
      <c r="J45" s="95"/>
      <c r="K45" s="112" t="s">
        <v>93</v>
      </c>
    </row>
    <row r="46" customHeight="1" spans="1:11">
      <c r="A46" s="42"/>
      <c r="B46" s="51" t="s">
        <v>96</v>
      </c>
      <c r="C46" s="75"/>
      <c r="D46" s="30"/>
      <c r="E46" s="53"/>
      <c r="F46" s="54"/>
      <c r="G46" s="46"/>
      <c r="H46" s="32"/>
      <c r="I46" s="94"/>
      <c r="J46" s="95"/>
      <c r="K46" s="96"/>
    </row>
    <row r="47" customHeight="1" spans="1:11">
      <c r="A47" s="42"/>
      <c r="B47" s="33" t="s">
        <v>22</v>
      </c>
      <c r="C47" s="33"/>
      <c r="D47" s="33"/>
      <c r="E47" s="33"/>
      <c r="F47" s="33"/>
      <c r="G47" s="34">
        <v>12</v>
      </c>
      <c r="H47" s="49">
        <v>0</v>
      </c>
      <c r="I47" s="97"/>
      <c r="J47" s="98"/>
      <c r="K47" s="99"/>
    </row>
    <row r="48" customHeight="1" spans="1:11">
      <c r="A48" s="79" t="s">
        <v>97</v>
      </c>
      <c r="B48" s="80" t="s">
        <v>98</v>
      </c>
      <c r="C48" s="80"/>
      <c r="D48" s="80"/>
      <c r="E48" s="80"/>
      <c r="F48" s="81"/>
      <c r="G48" s="82">
        <v>33.05</v>
      </c>
      <c r="H48" s="83">
        <v>25.3</v>
      </c>
      <c r="I48" s="113"/>
      <c r="J48" s="114"/>
      <c r="K48" s="115"/>
    </row>
    <row r="49" ht="26.45" customHeight="1" spans="1:11">
      <c r="A49" s="79" t="s">
        <v>99</v>
      </c>
      <c r="B49" s="84"/>
      <c r="C49" s="84"/>
      <c r="D49" s="84"/>
      <c r="E49" s="84"/>
      <c r="F49" s="85"/>
      <c r="G49" s="86"/>
      <c r="H49" s="86"/>
      <c r="I49" s="86"/>
      <c r="J49" s="86"/>
      <c r="K49" s="116"/>
    </row>
  </sheetData>
  <mergeCells count="38">
    <mergeCell ref="A1:K1"/>
    <mergeCell ref="D2:E2"/>
    <mergeCell ref="G2:H2"/>
    <mergeCell ref="A3:K3"/>
    <mergeCell ref="B7:F7"/>
    <mergeCell ref="B14:F14"/>
    <mergeCell ref="B20:F20"/>
    <mergeCell ref="B29:F29"/>
    <mergeCell ref="B42:F42"/>
    <mergeCell ref="B47:F47"/>
    <mergeCell ref="B48:F48"/>
    <mergeCell ref="A49:F49"/>
    <mergeCell ref="G49:K49"/>
    <mergeCell ref="A5:A7"/>
    <mergeCell ref="A9:A14"/>
    <mergeCell ref="A15:A20"/>
    <mergeCell ref="A21:A29"/>
    <mergeCell ref="A30:A42"/>
    <mergeCell ref="A43:A47"/>
    <mergeCell ref="B8:B12"/>
    <mergeCell ref="B15:B18"/>
    <mergeCell ref="B21:B27"/>
    <mergeCell ref="B30:B40"/>
    <mergeCell ref="B43:B45"/>
    <mergeCell ref="C8:C10"/>
    <mergeCell ref="C11:C12"/>
    <mergeCell ref="C15:C18"/>
    <mergeCell ref="C22:C24"/>
    <mergeCell ref="C25:C27"/>
    <mergeCell ref="C30:C34"/>
    <mergeCell ref="C35:C39"/>
    <mergeCell ref="C43:C45"/>
    <mergeCell ref="D35:D37"/>
    <mergeCell ref="D43:D45"/>
    <mergeCell ref="H11:H12"/>
    <mergeCell ref="K11:K12"/>
    <mergeCell ref="K26:K27"/>
    <mergeCell ref="K35:K3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37:D40 D43:D44"/>
  </dataValidations>
  <printOptions horizontalCentered="1"/>
  <pageMargins left="0.236220472440945" right="0.236220472440945" top="0.748031496062992" bottom="0.748031496062992" header="0.31496062992126" footer="0.31496062992126"/>
  <pageSetup paperSize="1" scale="1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2025-06-22T17:17:37Z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