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ink/ink1.xml" ContentType="application/inkml+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<sst xmlns="http://schemas.openxmlformats.org/spreadsheetml/2006/main" count="177" uniqueCount="169">
  <si>
    <t>艺术设计学院综合素质评价表（上限100分）</t>
  </si>
  <si>
    <t>班级</t>
  </si>
  <si>
    <t>设计类24-6</t>
  </si>
  <si>
    <t>姓名</t>
  </si>
  <si>
    <t>秦鑫钰</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</si>
  <si>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</si>
  <si>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</si>
  <si>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</si>
  <si>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</si>
  <si>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</si>
  <si>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</si>
  <si>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</si>
  <si>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</si>
  <si>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</si>
  <si>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</si>
  <si>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</si>
  <si>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</si>
  <si>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</si>
  <si>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</si>
  <si>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</si>
  <si>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</si>
  <si>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</si>
  <si>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</si>
  <si>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</si>
  <si>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</si>
  <si>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</si>
  <si>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</si>
  <si>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</si>
  <si>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</si>
  <si>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</si>
  <si>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</si>
  <si>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</si>
  <si>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</si>
  <si>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</si>
  <si>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</si>
  <si>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</si>
  <si>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</si>
  <si>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</si>
  <si>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</si>
  <si>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</si>
  <si>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</si>
  <si>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学生骨干认证（最多认证3个不同组别的任职情况，上限50）</t>
  </si>
  <si>
    <t>2.2.17</t>
  </si>
  <si>
    <t>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</si>
  <si>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</si>
  <si>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</si>
  <si>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</si>
  <si>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</si>
  <si>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</si>
  <si>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</si>
  <si>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</si>
  <si>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</si>
  <si>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</si>
  <si>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</si>
  <si>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</si>
  <si>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</si>
  <si>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</si>
  <si>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</si>
  <si>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</si>
  <si>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</si>
  <si>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</si>
  <si>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</si>
  <si>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</si>
  <si>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</si>
  <si>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</si>
  <si>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</si>
  <si>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</si>
  <si>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</si>
  <si>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</si>
  <si>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</si>
  <si>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</si>
  <si>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</si>
  <si>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</si>
  <si>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</si>
  <si>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</si>
  <si>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</si>
  <si>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</si>
  <si>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</si>
  <si>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</si>
  <si>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</si>
  <si>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</si>
  <si>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</si>
  <si>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</si>
  <si>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</si>
  <si>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</si>
  <si>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</si>
  <si>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</si>
  <si>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</si>
  <si>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</si>
  <si>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</si>
  <si>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</si>
  <si>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</si>
  <si>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二级甲等以上普通话水平等级证书</t>
  </si>
  <si>
    <t>3.3扣分项</t>
  </si>
  <si>
    <t>四、体育部分（15 分，项目内单独百分制结算）</t>
  </si>
  <si>
    <t>4.2加分项（上限 100）</t>
  </si>
  <si>
    <t>第二课堂参与情况（上限20）</t>
  </si>
  <si>
    <t>4.2.1</t>
  </si>
  <si>
    <t>学校的学生综合素质评价系统中的二课堂参与___14___次</t>
  </si>
  <si>
    <t>参与体育竞赛类活动，活动下设比赛名次的（上限50）</t>
  </si>
  <si>
    <t>4.2.2</t>
  </si>
  <si>
    <t>参与体育竞赛类活动</t>
  </si>
  <si>
    <t>参与体育赛事服务类活动（上限20）</t>
  </si>
  <si>
    <t>4.2.3</t>
  </si>
  <si>
    <t>参与运动会裁判助理</t>
  </si>
  <si>
    <t>不属此加分项</t>
  </si>
  <si>
    <t>4.2.4</t>
  </si>
  <si>
    <t>B档：在学院重要体育赛事中参与助威等</t>
  </si>
  <si>
    <t>体育专业技能、运动员等级（上限10）</t>
  </si>
  <si>
    <t>4.2.5</t>
  </si>
  <si>
    <t>运动员等级证书</t>
  </si>
  <si>
    <t>4.2.6</t>
  </si>
  <si>
    <t>体育专业技能等级证书</t>
  </si>
  <si>
    <t>4.3扣分项</t>
  </si>
  <si>
    <t>5.2加分项（上限 100）</t>
  </si>
  <si>
    <t>参与文艺竞赛类活动（上限50）</t>
  </si>
  <si>
    <t>5.2.1</t>
  </si>
  <si>
    <t>十佳歌手</t>
  </si>
  <si>
    <t>党史知识竞赛</t>
  </si>
  <si>
    <t>"无藝不知”知识竞赛</t>
  </si>
  <si>
    <t>参加秋季运动会海报征集并提交合格作品</t>
  </si>
  <si>
    <t>参与2024秋季学期21天学习打卡活动，14天≤打卡天数&lt;21天</t>
  </si>
  <si>
    <t>五、美育部分（15 分，项目内单独百分制结算）</t>
  </si>
  <si>
    <t>五月的花海比赛活动</t>
  </si>
  <si>
    <t>四级模拟考两次</t>
  </si>
  <si>
    <t>参与文艺活动服务类活动（上限40）</t>
  </si>
  <si>
    <t>5.2.2</t>
  </si>
  <si>
    <t>参与文艺活动服务（上限30）</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</si>
  <si>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</si>
  <si>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</si>
  <si>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</si>
  <si>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</si>
  <si>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</si>
  <si>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</si>
  <si>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</si>
  <si>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</si>
  <si>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</si>
  <si>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</si>
  <si>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</si>
  <si>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</si>
  <si>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</si>
  <si>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</si>
  <si>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</si>
  <si>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</si>
  <si>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</si>
  <si>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</si>
  <si>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</si>
  <si>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</si>
  <si>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运动会裁判活动</t>
  </si>
  <si>
    <t>校园体测协助志愿者</t>
  </si>
  <si>
    <t>证明不合格</t>
  </si>
  <si>
    <t>学雷锋志愿活动</t>
  </si>
  <si>
    <t>自附证明</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</si>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</sst>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3">
    <font>
      <sz val="11"/>
      <color theme="1"/>
      <name val="微软雅黑"/>
      <charset val="134"/>
    </font>
    <font>
      <sz val="12"/>
      <color indexed="8"/>
      <name val="宋体"/>
      <charset val="134"/>
    </font>
    <font>
      <sz val="12"/>
      <name val="宋体"/>
      <charset val="134"/>
    </font>
    <font>
      <b/>
      <sz val="14"/>
      <color indexed="8"/>
      <name val="宋体"/>
      <charset val="134"/>
    </font>
    <font>
      <sz val="9"/>
      <color indexed="8"/>
      <name val="宋体"/>
      <charset val="134"/>
    </font>
    <font>
      <sz val="8"/>
      <color rgb="FFA7A7A7"/>
      <name val="宋体"/>
      <charset val="134"/>
    </font>
    <font>
      <sz val="8"/>
      <color indexed="8"/>
      <name val="宋体"/>
      <charset val="134"/>
    </font>
    <font>
      <sz val="8"/>
      <color rgb="FF000000"/>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0000"/>
      <name val="宋体"/>
      <charset val="134"/>
    </font>
    <font>
      <sz val="6"/>
      <color theme="1"/>
      <name val="宋体"/>
      <charset val="134"/>
    </font>
    <font>
      <b/>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theme="7"/>
      <name val="宋体"/>
      <charset val="134"/>
    </font>
    <font>
      <sz val="8"/>
      <color theme="7"/>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6" borderId="3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1" applyNumberFormat="0" applyFill="0" applyAlignment="0" applyProtection="0">
      <alignment vertical="center"/>
    </xf>
    <xf numFmtId="0" fontId="30" fillId="0" borderId="31" applyNumberFormat="0" applyFill="0" applyAlignment="0" applyProtection="0">
      <alignment vertical="center"/>
    </xf>
    <xf numFmtId="0" fontId="31" fillId="0" borderId="32" applyNumberFormat="0" applyFill="0" applyAlignment="0" applyProtection="0">
      <alignment vertical="center"/>
    </xf>
    <xf numFmtId="0" fontId="31" fillId="0" borderId="0" applyNumberFormat="0" applyFill="0" applyBorder="0" applyAlignment="0" applyProtection="0">
      <alignment vertical="center"/>
    </xf>
    <xf numFmtId="0" fontId="32" fillId="7" borderId="33" applyNumberFormat="0" applyAlignment="0" applyProtection="0">
      <alignment vertical="center"/>
    </xf>
    <xf numFmtId="0" fontId="33" fillId="8" borderId="34" applyNumberFormat="0" applyAlignment="0" applyProtection="0">
      <alignment vertical="center"/>
    </xf>
    <xf numFmtId="0" fontId="34" fillId="8" borderId="33" applyNumberFormat="0" applyAlignment="0" applyProtection="0">
      <alignment vertical="center"/>
    </xf>
    <xf numFmtId="0" fontId="35" fillId="9" borderId="35" applyNumberFormat="0" applyAlignment="0" applyProtection="0">
      <alignment vertical="center"/>
    </xf>
    <xf numFmtId="0" fontId="36" fillId="0" borderId="36" applyNumberFormat="0" applyFill="0" applyAlignment="0" applyProtection="0">
      <alignment vertical="center"/>
    </xf>
    <xf numFmtId="0" fontId="37" fillId="0" borderId="37" applyNumberFormat="0" applyFill="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cellStyleXfs>
  <cellXfs count="10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1" fillId="2" borderId="1" xfId="0" applyFont="1" applyFill="1" applyBorder="1" applyAlignment="1">
      <alignment vertical="center"/>
    </xf>
    <xf numFmtId="0" fontId="1" fillId="0" borderId="0" xfId="0" applyFont="1" applyFill="1" applyAlignment="1">
      <alignment horizontal="center" vertical="center"/>
    </xf>
    <xf numFmtId="176" fontId="1" fillId="0" borderId="0" xfId="0" applyNumberFormat="1" applyFont="1" applyFill="1" applyAlignment="1">
      <alignment vertical="center"/>
    </xf>
    <xf numFmtId="4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49" fontId="4" fillId="2" borderId="4" xfId="0" applyNumberFormat="1" applyFont="1" applyFill="1" applyBorder="1" applyAlignment="1">
      <alignment horizontal="center" vertical="center"/>
    </xf>
    <xf numFmtId="0" fontId="3" fillId="2" borderId="5" xfId="0" applyFont="1" applyFill="1" applyBorder="1" applyAlignment="1">
      <alignment horizontal="center" vertical="center"/>
    </xf>
    <xf numFmtId="49" fontId="4" fillId="2" borderId="5" xfId="0" applyNumberFormat="1" applyFont="1" applyFill="1" applyBorder="1" applyAlignment="1">
      <alignment horizontal="center" vertical="center"/>
    </xf>
    <xf numFmtId="176" fontId="4"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vertical="center"/>
    </xf>
    <xf numFmtId="49" fontId="6" fillId="2" borderId="12" xfId="0" applyNumberFormat="1" applyFont="1" applyFill="1" applyBorder="1" applyAlignment="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7" fillId="2" borderId="14"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0" fontId="6" fillId="3" borderId="15" xfId="0"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7"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6"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2" fillId="3" borderId="17" xfId="0" applyNumberFormat="1" applyFont="1" applyFill="1" applyBorder="1" applyAlignment="1">
      <alignment vertical="center"/>
    </xf>
    <xf numFmtId="49" fontId="12" fillId="3" borderId="17" xfId="0" applyNumberFormat="1" applyFont="1" applyFill="1" applyBorder="1" applyAlignment="1">
      <alignment horizontal="center" vertical="center"/>
    </xf>
    <xf numFmtId="0" fontId="1" fillId="0" borderId="19" xfId="0" applyFont="1" applyFill="1" applyBorder="1" applyAlignment="1">
      <alignment vertical="center"/>
    </xf>
    <xf numFmtId="49" fontId="12"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6"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4" fillId="2" borderId="18" xfId="0" applyNumberFormat="1" applyFont="1" applyFill="1" applyBorder="1" applyAlignment="1">
      <alignment horizontal="center" vertical="center" wrapText="1"/>
    </xf>
    <xf numFmtId="0" fontId="6" fillId="0" borderId="0" xfId="0" applyFont="1" applyFill="1" applyAlignme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Font="1" applyFill="1" applyAlignment="1">
      <alignment vertical="center"/>
    </xf>
    <xf numFmtId="49" fontId="6"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7" fillId="2" borderId="21"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6" fillId="0" borderId="19"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49" fontId="16" fillId="2" borderId="17" xfId="0" applyNumberFormat="1" applyFont="1" applyFill="1" applyBorder="1" applyAlignment="1">
      <alignment vertical="center" wrapText="1"/>
    </xf>
    <xf numFmtId="176" fontId="17" fillId="5" borderId="17"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wrapText="1"/>
    </xf>
    <xf numFmtId="49" fontId="4" fillId="2" borderId="22" xfId="0" applyNumberFormat="1" applyFont="1" applyFill="1" applyBorder="1" applyAlignment="1">
      <alignment horizontal="center" vertical="center" wrapText="1"/>
    </xf>
    <xf numFmtId="49" fontId="6" fillId="2" borderId="18" xfId="0" applyNumberFormat="1" applyFont="1" applyFill="1" applyBorder="1" applyAlignment="1">
      <alignment vertical="center" wrapText="1"/>
    </xf>
    <xf numFmtId="49" fontId="6" fillId="4" borderId="21"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pplyFill="1" applyAlignment="1">
      <alignment vertical="center"/>
    </xf>
    <xf numFmtId="0" fontId="3" fillId="2" borderId="23" xfId="0" applyFont="1" applyFill="1" applyBorder="1" applyAlignment="1">
      <alignment horizontal="center" vertical="center"/>
    </xf>
    <xf numFmtId="0" fontId="4" fillId="0" borderId="24" xfId="0" applyFont="1" applyFill="1" applyBorder="1" applyAlignment="1">
      <alignment horizontal="center" vertical="center"/>
    </xf>
    <xf numFmtId="49" fontId="6" fillId="2" borderId="25" xfId="0" applyNumberFormat="1" applyFont="1" applyFill="1" applyBorder="1" applyAlignment="1">
      <alignment horizontal="center" vertical="center"/>
    </xf>
    <xf numFmtId="49" fontId="6" fillId="2" borderId="24" xfId="0" applyNumberFormat="1" applyFont="1" applyFill="1" applyBorder="1" applyAlignment="1">
      <alignment horizontal="center" vertical="center" wrapText="1"/>
    </xf>
    <xf numFmtId="176" fontId="20"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3" xfId="0" applyFont="1" applyFill="1" applyBorder="1" applyAlignment="1">
      <alignment horizontal="center" vertical="center"/>
    </xf>
    <xf numFmtId="176" fontId="20"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17" xfId="0" applyFont="1" applyFill="1" applyBorder="1" applyAlignment="1">
      <alignment horizontal="center" vertical="center"/>
    </xf>
    <xf numFmtId="176" fontId="21" fillId="5" borderId="17" xfId="0" applyNumberFormat="1" applyFont="1" applyFill="1" applyBorder="1" applyAlignment="1">
      <alignment horizontal="center" vertical="center"/>
    </xf>
    <xf numFmtId="0" fontId="14" fillId="2" borderId="26" xfId="0" applyFont="1" applyFill="1" applyBorder="1" applyAlignment="1">
      <alignment horizontal="center" vertical="center"/>
    </xf>
    <xf numFmtId="0" fontId="14" fillId="2" borderId="27" xfId="0" applyFont="1" applyFill="1" applyBorder="1" applyAlignment="1">
      <alignment horizontal="center" vertical="center"/>
    </xf>
    <xf numFmtId="49" fontId="14" fillId="2" borderId="27" xfId="0" applyNumberFormat="1" applyFont="1" applyFill="1" applyBorder="1" applyAlignment="1">
      <alignment horizontal="center" vertical="center" wrapText="1"/>
    </xf>
    <xf numFmtId="176" fontId="20"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0" fontId="17" fillId="5" borderId="27" xfId="0" applyFont="1" applyFill="1" applyBorder="1" applyAlignment="1">
      <alignment horizontal="center" vertical="center"/>
    </xf>
    <xf numFmtId="49" fontId="14" fillId="2" borderId="27"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0" fontId="17" fillId="5" borderId="20" xfId="0" applyFont="1" applyFill="1" applyBorder="1" applyAlignment="1">
      <alignment horizontal="center" vertical="center"/>
    </xf>
    <xf numFmtId="0" fontId="14" fillId="5" borderId="27" xfId="0"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Font="1" applyFill="1" applyBorder="1" applyAlignment="1">
      <alignment horizontal="center" vertical="center"/>
    </xf>
    <xf numFmtId="176" fontId="23" fillId="2" borderId="17" xfId="0" applyNumberFormat="1" applyFont="1" applyFill="1" applyBorder="1" applyAlignment="1">
      <alignment horizontal="center" vertical="center"/>
    </xf>
    <xf numFmtId="176" fontId="20"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6" fillId="2" borderId="2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customXml" Target="../ink/ink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5</xdr:col>
      <xdr:colOff>1424278</xdr:colOff>
      <xdr:row>47</xdr:row>
      <xdr:rowOff>151358</xdr:rowOff>
    </xdr:from>
    <xdr:to>
      <xdr:col>5</xdr:col>
      <xdr:colOff>1424278</xdr:colOff>
      <xdr:row>47</xdr:row>
      <xdr:rowOff>151358</xdr:rowOff>
    </xdr:to>
    <xdr:contentPart xmlns:xdr14="http://schemas.microsoft.com/office/excel/2010/spreadsheetDrawing" r:id="rId1">
      <xdr14:nvContentPartPr>
        <xdr14:cNvPr id="2" name="Ink 1"/>
        <xdr14:cNvContentPartPr/>
      </xdr14:nvContentPartPr>
      <xdr14:nvPr/>
      <xdr14:xfrm>
        <a:off x="4897120" y="13886180"/>
        <a:ext cx="0" cy="0"/>
      </xdr14:xfrm>
    </xdr:contentPart>
    <xdr:clientData/>
  </xdr:twoCellAnchor>
</xdr:wsDr>
</file>

<file path=xl/ink/ink1.xml><?xml version="1.0" encoding="utf-8"?>
<inkml:ink xmlns:inkml="http://www.w3.org/2003/InkML">
  <inkml:definitions>
    <inkml:context xml:id="ctx0">
      <inkml:inkSource xml:id="inkSrc0">
        <inkml:traceFormat>
          <inkml:channel name="X" type="integer" units="cm"/>
          <inkml:channel name="Y" type="integer" units="cm"/>
          <inkml:channel name="F" type="integer" max="1023" units="dev"/>
        </inkml:traceFormat>
        <inkml:channelProperties>
          <inkml:channelProperty channel="X" name="resolution" value="28.36041" units="1/cm"/>
          <inkml:channelProperty channel="Y" name="resolution" value="28.36041" units="1/cm"/>
          <inkml:channelProperty channel="F" name="resolution" value="1" units="1/dev"/>
        </inkml:channelProperties>
      </inkml:inkSource>
      <inkml:timestamp xml:id="ts0" timeString="2025-06-21T15:47:03"/>
    </inkml:context>
    <inkml:brush xml:id="br0">
      <inkml:brushProperty name="width" value="0.01984" units="cm"/>
      <inkml:brushProperty name="height" value="0.01984" units="cm"/>
      <inkml:brushProperty name="color" value="#000000"/>
      <inkml:brushProperty name="fitToCurve" value="1"/>
    </inkml:brush>
  </inkml:definitions>
  <inkml:trace contextRef="#ctx0" brushRef="#br0">11845.000 5057.000 533</inkml:trace>
</inkm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7"/>
  <sheetViews>
    <sheetView showGridLines="0" tabSelected="1" zoomScale="156" zoomScaleNormal="156" topLeftCell="G2" workbookViewId="0">
      <selection activeCell="K10" sqref="K10"/>
    </sheetView>
  </sheetViews>
  <sheetFormatPr defaultColWidth="8.89230769230769" defaultRowHeight="18" customHeight="1"/>
  <cols>
    <col min="1" max="1" width="10.5153846153846" style="1" customWidth="1"/>
    <col min="2" max="2" width="8.66923076923077" style="1" customWidth="1"/>
    <col min="3" max="3" width="11.1076923076923" style="1" customWidth="1"/>
    <col min="4" max="4" width="6.89230769230769" style="1" customWidth="1"/>
    <col min="5" max="5" width="4.89230769230769" style="4" customWidth="1"/>
    <col min="6" max="6" width="24" style="1" customWidth="1"/>
    <col min="7" max="7" width="6" style="5" customWidth="1"/>
    <col min="8" max="8" width="5.40769230769231" style="5" customWidth="1"/>
    <col min="9" max="9" width="4.96153846153846" style="5" customWidth="1"/>
    <col min="10" max="10" width="4.66923076923077" style="5" customWidth="1"/>
    <col min="11" max="11" width="15.4076923076923" style="1" customWidth="1"/>
    <col min="12" max="254" width="7.63076923076923" style="1" customWidth="1"/>
    <col min="255" max="16384" width="8.89230769230769" style="2"/>
  </cols>
  <sheetData>
    <row r="1" ht="23.25" customHeight="1" spans="1:11">
      <c r="A1" s="6" t="s">
        <v>0</v>
      </c>
      <c r="B1" s="7"/>
      <c r="C1" s="7"/>
      <c r="D1" s="7"/>
      <c r="E1" s="7"/>
      <c r="F1" s="7"/>
      <c r="G1" s="7"/>
      <c r="H1" s="7"/>
      <c r="I1" s="7"/>
      <c r="J1" s="7"/>
      <c r="K1" s="73"/>
    </row>
    <row r="2" ht="23.5" customHeight="1" spans="1:11">
      <c r="A2" s="8" t="s">
        <v>1</v>
      </c>
      <c r="B2" s="9" t="s">
        <v>2</v>
      </c>
      <c r="C2" s="10" t="s">
        <v>3</v>
      </c>
      <c r="D2" s="10" t="s">
        <v>4</v>
      </c>
      <c r="E2" s="10"/>
      <c r="F2" s="10" t="s">
        <v>5</v>
      </c>
      <c r="G2" s="11">
        <v>241401613</v>
      </c>
      <c r="H2" s="11"/>
      <c r="I2" s="11" t="s">
        <v>6</v>
      </c>
      <c r="J2" s="11" t="s">
        <v>7</v>
      </c>
      <c r="K2" s="74">
        <v>10810</v>
      </c>
    </row>
    <row r="3" ht="12" customHeight="1" spans="1:11">
      <c r="A3" s="12" t="s">
        <v>8</v>
      </c>
      <c r="B3" s="13"/>
      <c r="C3" s="13"/>
      <c r="D3" s="14"/>
      <c r="E3" s="15"/>
      <c r="F3" s="14"/>
      <c r="G3" s="16"/>
      <c r="H3" s="16"/>
      <c r="I3" s="16"/>
      <c r="J3" s="16"/>
      <c r="K3" s="75"/>
    </row>
    <row r="4" ht="39.75" customHeight="1" spans="1:11">
      <c r="A4" s="17"/>
      <c r="B4" s="18"/>
      <c r="C4" s="19" t="s">
        <v>9</v>
      </c>
      <c r="D4" s="19" t="s">
        <v>10</v>
      </c>
      <c r="E4" s="19" t="s">
        <v>11</v>
      </c>
      <c r="F4" s="20" t="s">
        <v>12</v>
      </c>
      <c r="G4" s="21" t="s">
        <v>13</v>
      </c>
      <c r="H4" s="21" t="s">
        <v>14</v>
      </c>
      <c r="I4" s="21" t="s">
        <v>15</v>
      </c>
      <c r="J4" s="21" t="s">
        <v>16</v>
      </c>
      <c r="K4" s="76" t="s">
        <v>17</v>
      </c>
    </row>
    <row r="5" s="4" customFormat="1" ht="40" customHeight="1" spans="1:11">
      <c r="A5" s="22" t="s">
        <v>18</v>
      </c>
      <c r="B5" s="23" t="s">
        <v>19</v>
      </c>
      <c r="C5" s="23"/>
      <c r="D5" s="24"/>
      <c r="E5" s="24"/>
      <c r="F5" s="24" t="s">
        <v>20</v>
      </c>
      <c r="G5" s="25">
        <v>100</v>
      </c>
      <c r="H5" s="26">
        <v>100</v>
      </c>
      <c r="I5" s="77">
        <v>100</v>
      </c>
      <c r="J5" s="78"/>
      <c r="K5" s="79"/>
    </row>
    <row r="6" s="4" customFormat="1" ht="23.15" customHeight="1" spans="1:11">
      <c r="A6" s="27"/>
      <c r="B6" s="28" t="s">
        <v>21</v>
      </c>
      <c r="C6" s="28"/>
      <c r="D6" s="29"/>
      <c r="E6" s="29"/>
      <c r="F6" s="29"/>
      <c r="G6" s="30"/>
      <c r="H6" s="31"/>
      <c r="I6" s="80"/>
      <c r="J6" s="81"/>
      <c r="K6" s="82"/>
    </row>
    <row r="7" ht="22" customHeight="1" spans="1:11">
      <c r="A7" s="27"/>
      <c r="B7" s="32" t="s">
        <v>22</v>
      </c>
      <c r="C7" s="32"/>
      <c r="D7" s="32"/>
      <c r="E7" s="32"/>
      <c r="F7" s="32"/>
      <c r="G7" s="33">
        <v>100</v>
      </c>
      <c r="H7" s="34">
        <v>100</v>
      </c>
      <c r="I7" s="83">
        <v>100</v>
      </c>
      <c r="J7" s="65"/>
      <c r="K7" s="84"/>
    </row>
    <row r="8" ht="21" customHeight="1" spans="1:11">
      <c r="A8" s="35" t="s">
        <v>23</v>
      </c>
      <c r="B8" s="28" t="s">
        <v>24</v>
      </c>
      <c r="C8" s="28" t="s">
        <v>25</v>
      </c>
      <c r="D8" s="29" t="s">
        <v>26</v>
      </c>
      <c r="E8" s="36" t="s">
        <v>27</v>
      </c>
      <c r="F8" s="37" t="s">
        <v>28</v>
      </c>
      <c r="G8" s="38">
        <v>5</v>
      </c>
      <c r="H8" s="31">
        <v>5</v>
      </c>
      <c r="I8" s="80">
        <v>5</v>
      </c>
      <c r="J8" s="81"/>
      <c r="K8" s="85"/>
    </row>
    <row r="9" ht="16.5" spans="1:11">
      <c r="A9" s="35"/>
      <c r="B9" s="28"/>
      <c r="C9" s="28"/>
      <c r="D9" s="29"/>
      <c r="E9" s="36" t="s">
        <v>29</v>
      </c>
      <c r="F9" s="37" t="s">
        <v>30</v>
      </c>
      <c r="G9" s="38"/>
      <c r="H9" s="31"/>
      <c r="I9" s="80"/>
      <c r="J9" s="81"/>
      <c r="K9" s="85"/>
    </row>
    <row r="10" ht="22.5" spans="1:11">
      <c r="A10" s="35"/>
      <c r="B10" s="28"/>
      <c r="C10" s="28"/>
      <c r="D10" s="29" t="s">
        <v>31</v>
      </c>
      <c r="E10" s="36" t="s">
        <v>32</v>
      </c>
      <c r="F10" s="37" t="s">
        <v>33</v>
      </c>
      <c r="G10" s="38"/>
      <c r="H10" s="31"/>
      <c r="I10" s="80"/>
      <c r="J10" s="81"/>
      <c r="K10" s="86"/>
    </row>
    <row r="11" ht="30" spans="1:11">
      <c r="A11" s="35"/>
      <c r="B11" s="28"/>
      <c r="C11" s="28"/>
      <c r="D11" s="29"/>
      <c r="E11" s="36" t="s">
        <v>34</v>
      </c>
      <c r="F11" s="37" t="s">
        <v>35</v>
      </c>
      <c r="G11" s="38"/>
      <c r="H11" s="31"/>
      <c r="I11" s="80"/>
      <c r="J11" s="81"/>
      <c r="K11" s="86"/>
    </row>
    <row r="12" ht="19" spans="1:11">
      <c r="A12" s="35"/>
      <c r="B12" s="28"/>
      <c r="C12" s="39"/>
      <c r="D12" s="40" t="s">
        <v>36</v>
      </c>
      <c r="E12" s="41" t="s">
        <v>37</v>
      </c>
      <c r="F12" s="37" t="s">
        <v>38</v>
      </c>
      <c r="G12" s="38"/>
      <c r="H12" s="42"/>
      <c r="I12" s="87"/>
      <c r="J12" s="88"/>
      <c r="K12" s="89"/>
    </row>
    <row r="13" ht="16.5" spans="1:254">
      <c r="A13" s="35"/>
      <c r="B13" s="28"/>
      <c r="C13" s="39"/>
      <c r="D13" s="43" t="s">
        <v>39</v>
      </c>
      <c r="E13" s="41"/>
      <c r="F13" s="37"/>
      <c r="G13" s="38"/>
      <c r="H13" s="42"/>
      <c r="I13" s="87"/>
      <c r="J13" s="88"/>
      <c r="K13" s="89"/>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row>
    <row r="14" ht="16.5" spans="1:11">
      <c r="A14" s="35"/>
      <c r="B14" s="28"/>
      <c r="C14" s="23"/>
      <c r="D14" s="43"/>
      <c r="E14" s="36" t="s">
        <v>40</v>
      </c>
      <c r="F14" s="37"/>
      <c r="G14" s="38"/>
      <c r="H14" s="42"/>
      <c r="I14" s="87"/>
      <c r="J14" s="88"/>
      <c r="K14" s="89"/>
    </row>
    <row r="15" ht="20.15" customHeight="1" spans="1:11">
      <c r="A15" s="35"/>
      <c r="B15" s="28"/>
      <c r="C15" s="23" t="s">
        <v>41</v>
      </c>
      <c r="D15" s="44"/>
      <c r="E15" s="45" t="s">
        <v>42</v>
      </c>
      <c r="F15" s="46" t="s">
        <v>43</v>
      </c>
      <c r="G15" s="38">
        <v>6</v>
      </c>
      <c r="H15" s="31">
        <v>0</v>
      </c>
      <c r="I15" s="80">
        <v>6</v>
      </c>
      <c r="J15" s="81"/>
      <c r="K15" s="90"/>
    </row>
    <row r="16" ht="22" customHeight="1" spans="1:11">
      <c r="A16" s="35"/>
      <c r="B16" s="28"/>
      <c r="C16" s="23"/>
      <c r="D16" s="44"/>
      <c r="E16" s="45"/>
      <c r="F16" s="37"/>
      <c r="G16" s="38"/>
      <c r="H16" s="31"/>
      <c r="I16" s="80"/>
      <c r="J16" s="81"/>
      <c r="K16" s="90"/>
    </row>
    <row r="17" ht="20.15" customHeight="1" spans="1:11">
      <c r="A17" s="35"/>
      <c r="B17" s="28"/>
      <c r="C17" s="23"/>
      <c r="D17" s="44"/>
      <c r="E17" s="45"/>
      <c r="F17" s="37"/>
      <c r="G17" s="38"/>
      <c r="H17" s="31"/>
      <c r="I17" s="80"/>
      <c r="J17" s="81"/>
      <c r="K17" s="90"/>
    </row>
    <row r="18" ht="20.15" customHeight="1" spans="1:11">
      <c r="A18" s="35"/>
      <c r="B18" s="28" t="s">
        <v>44</v>
      </c>
      <c r="C18" s="23"/>
      <c r="D18" s="44"/>
      <c r="E18" s="36"/>
      <c r="F18" s="37"/>
      <c r="G18" s="38"/>
      <c r="H18" s="31"/>
      <c r="I18" s="80"/>
      <c r="J18" s="81"/>
      <c r="K18" s="90"/>
    </row>
    <row r="19" ht="22" customHeight="1" spans="1:11">
      <c r="A19" s="35"/>
      <c r="B19" s="32" t="s">
        <v>22</v>
      </c>
      <c r="C19" s="32"/>
      <c r="D19" s="32"/>
      <c r="E19" s="32"/>
      <c r="F19" s="32"/>
      <c r="G19" s="33">
        <v>11</v>
      </c>
      <c r="H19" s="34">
        <v>11</v>
      </c>
      <c r="I19" s="83">
        <v>11</v>
      </c>
      <c r="J19" s="65"/>
      <c r="K19" s="91"/>
    </row>
    <row r="20" ht="21" customHeight="1" spans="1:11">
      <c r="A20" s="35" t="s">
        <v>45</v>
      </c>
      <c r="B20" s="23" t="s">
        <v>46</v>
      </c>
      <c r="C20" s="23" t="s">
        <v>47</v>
      </c>
      <c r="D20" s="47"/>
      <c r="E20" s="48" t="s">
        <v>48</v>
      </c>
      <c r="F20" s="48" t="s">
        <v>49</v>
      </c>
      <c r="G20" s="38"/>
      <c r="H20" s="31"/>
      <c r="I20" s="80"/>
      <c r="J20" s="81"/>
      <c r="K20" s="90"/>
    </row>
    <row r="21" ht="21" customHeight="1" spans="1:11">
      <c r="A21" s="35"/>
      <c r="B21" s="28"/>
      <c r="C21" s="23"/>
      <c r="D21" s="49"/>
      <c r="E21" s="36" t="s">
        <v>50</v>
      </c>
      <c r="F21" s="37" t="s">
        <v>51</v>
      </c>
      <c r="G21" s="38"/>
      <c r="H21" s="31"/>
      <c r="I21" s="80"/>
      <c r="J21" s="81"/>
      <c r="K21" s="90"/>
    </row>
    <row r="22" ht="17.15" customHeight="1" spans="1:11">
      <c r="A22" s="35"/>
      <c r="B22" s="28"/>
      <c r="C22" s="23"/>
      <c r="D22" s="49"/>
      <c r="E22" s="36" t="s">
        <v>52</v>
      </c>
      <c r="F22" s="37" t="s">
        <v>53</v>
      </c>
      <c r="G22" s="38"/>
      <c r="H22" s="31"/>
      <c r="I22" s="80"/>
      <c r="J22" s="81"/>
      <c r="K22" s="90"/>
    </row>
    <row r="23" ht="20.15" customHeight="1" spans="1:11">
      <c r="A23" s="35"/>
      <c r="B23" s="28"/>
      <c r="C23" s="23" t="s">
        <v>54</v>
      </c>
      <c r="D23" s="49"/>
      <c r="E23" s="36" t="s">
        <v>55</v>
      </c>
      <c r="F23" s="37" t="s">
        <v>56</v>
      </c>
      <c r="G23" s="38"/>
      <c r="H23" s="31"/>
      <c r="I23" s="80"/>
      <c r="J23" s="81"/>
      <c r="K23" s="90"/>
    </row>
    <row r="24" customHeight="1" spans="1:11">
      <c r="A24" s="35"/>
      <c r="B24" s="28"/>
      <c r="C24" s="23"/>
      <c r="D24" s="49"/>
      <c r="E24" s="36" t="s">
        <v>57</v>
      </c>
      <c r="F24" s="37" t="s">
        <v>58</v>
      </c>
      <c r="G24" s="38"/>
      <c r="H24" s="31"/>
      <c r="I24" s="80"/>
      <c r="J24" s="81"/>
      <c r="K24" s="90"/>
    </row>
    <row r="25" ht="22" customHeight="1" spans="1:11">
      <c r="A25" s="35"/>
      <c r="B25" s="28"/>
      <c r="C25" s="23" t="s">
        <v>59</v>
      </c>
      <c r="D25" s="49"/>
      <c r="E25" s="36" t="s">
        <v>60</v>
      </c>
      <c r="F25" s="37" t="s">
        <v>61</v>
      </c>
      <c r="G25" s="38"/>
      <c r="H25" s="31"/>
      <c r="I25" s="80"/>
      <c r="J25" s="81"/>
      <c r="K25" s="90"/>
    </row>
    <row r="26" ht="20.15" customHeight="1" spans="1:11">
      <c r="A26" s="35"/>
      <c r="B26" s="28"/>
      <c r="C26" s="23" t="s">
        <v>62</v>
      </c>
      <c r="D26" s="49"/>
      <c r="E26" s="36" t="s">
        <v>63</v>
      </c>
      <c r="F26" s="37" t="s">
        <v>64</v>
      </c>
      <c r="G26" s="38"/>
      <c r="H26" s="31"/>
      <c r="I26" s="80"/>
      <c r="J26" s="81"/>
      <c r="K26" s="90"/>
    </row>
    <row r="27" ht="17.15" customHeight="1" spans="1:11">
      <c r="A27" s="35"/>
      <c r="B27" s="28"/>
      <c r="C27" s="23"/>
      <c r="D27" s="49"/>
      <c r="E27" s="36" t="s">
        <v>65</v>
      </c>
      <c r="F27" s="37" t="s">
        <v>66</v>
      </c>
      <c r="G27" s="38"/>
      <c r="H27" s="31"/>
      <c r="I27" s="80"/>
      <c r="J27" s="81"/>
      <c r="K27" s="90"/>
    </row>
    <row r="28" ht="39" customHeight="1" spans="1:11">
      <c r="A28" s="35"/>
      <c r="B28" s="28"/>
      <c r="C28" s="23" t="s">
        <v>67</v>
      </c>
      <c r="D28" s="49"/>
      <c r="E28" s="36" t="s">
        <v>68</v>
      </c>
      <c r="F28" s="37" t="s">
        <v>69</v>
      </c>
      <c r="G28" s="38"/>
      <c r="H28" s="31"/>
      <c r="I28" s="80"/>
      <c r="J28" s="81"/>
      <c r="K28" s="90"/>
    </row>
    <row r="29" ht="47.15" customHeight="1" spans="1:11">
      <c r="A29" s="35"/>
      <c r="B29" s="28"/>
      <c r="C29" s="23"/>
      <c r="D29" s="49"/>
      <c r="E29" s="36" t="s">
        <v>70</v>
      </c>
      <c r="F29" s="37" t="s">
        <v>71</v>
      </c>
      <c r="G29" s="38"/>
      <c r="H29" s="31"/>
      <c r="I29" s="80"/>
      <c r="J29" s="81"/>
      <c r="K29" s="90"/>
    </row>
    <row r="30" ht="34" customHeight="1" spans="1:11">
      <c r="A30" s="35"/>
      <c r="B30" s="28"/>
      <c r="C30" s="23"/>
      <c r="D30" s="49"/>
      <c r="E30" s="36" t="s">
        <v>72</v>
      </c>
      <c r="F30" s="37" t="s">
        <v>73</v>
      </c>
      <c r="G30" s="38"/>
      <c r="H30" s="31"/>
      <c r="I30" s="80"/>
      <c r="J30" s="81"/>
      <c r="K30" s="90"/>
    </row>
    <row r="31" ht="34" customHeight="1" spans="1:11">
      <c r="A31" s="35"/>
      <c r="B31" s="28"/>
      <c r="C31" s="23" t="s">
        <v>74</v>
      </c>
      <c r="D31" s="49"/>
      <c r="E31" s="36" t="s">
        <v>75</v>
      </c>
      <c r="F31" s="37" t="s">
        <v>76</v>
      </c>
      <c r="G31" s="38"/>
      <c r="H31" s="31"/>
      <c r="I31" s="80"/>
      <c r="J31" s="81"/>
      <c r="K31" s="90"/>
    </row>
    <row r="32" ht="20.15" customHeight="1" spans="1:11">
      <c r="A32" s="35"/>
      <c r="B32" s="28"/>
      <c r="C32" s="23"/>
      <c r="D32" s="49"/>
      <c r="E32" s="36" t="s">
        <v>77</v>
      </c>
      <c r="F32" s="37" t="s">
        <v>78</v>
      </c>
      <c r="G32" s="38"/>
      <c r="H32" s="31"/>
      <c r="I32" s="80"/>
      <c r="J32" s="81"/>
      <c r="K32" s="90"/>
    </row>
    <row r="33" ht="21" customHeight="1" spans="1:11">
      <c r="A33" s="35"/>
      <c r="B33" s="28"/>
      <c r="C33" s="23" t="s">
        <v>79</v>
      </c>
      <c r="D33" s="49"/>
      <c r="E33" s="36" t="s">
        <v>80</v>
      </c>
      <c r="F33" s="37" t="s">
        <v>81</v>
      </c>
      <c r="G33" s="38"/>
      <c r="H33" s="31"/>
      <c r="I33" s="80"/>
      <c r="J33" s="81"/>
      <c r="K33" s="90"/>
    </row>
    <row r="34" ht="27" customHeight="1" spans="1:11">
      <c r="A34" s="35"/>
      <c r="B34" s="28"/>
      <c r="C34" s="23"/>
      <c r="D34" s="49"/>
      <c r="E34" s="36" t="s">
        <v>82</v>
      </c>
      <c r="F34" s="37" t="s">
        <v>83</v>
      </c>
      <c r="G34" s="38"/>
      <c r="H34" s="31"/>
      <c r="I34" s="80"/>
      <c r="J34" s="81"/>
      <c r="K34" s="90"/>
    </row>
    <row r="35" ht="27" customHeight="1" spans="1:11">
      <c r="A35" s="35"/>
      <c r="B35" s="28"/>
      <c r="C35" s="23" t="s">
        <v>84</v>
      </c>
      <c r="D35" s="49"/>
      <c r="E35" s="36" t="s">
        <v>85</v>
      </c>
      <c r="F35" s="37" t="s">
        <v>86</v>
      </c>
      <c r="G35" s="38"/>
      <c r="H35" s="31"/>
      <c r="I35" s="80"/>
      <c r="J35" s="81"/>
      <c r="K35" s="90"/>
    </row>
    <row r="36" ht="20.15" customHeight="1" spans="1:11">
      <c r="A36" s="35"/>
      <c r="B36" s="39"/>
      <c r="C36" s="50"/>
      <c r="D36" s="49"/>
      <c r="E36" s="41" t="s">
        <v>87</v>
      </c>
      <c r="F36" s="51" t="s">
        <v>88</v>
      </c>
      <c r="G36" s="38"/>
      <c r="H36" s="31"/>
      <c r="I36" s="80"/>
      <c r="J36" s="81"/>
      <c r="K36" s="90"/>
    </row>
    <row r="37" ht="20.15" customHeight="1" spans="1:11">
      <c r="A37" s="35"/>
      <c r="B37" s="39"/>
      <c r="C37" s="50"/>
      <c r="D37" s="49"/>
      <c r="E37" s="41" t="s">
        <v>89</v>
      </c>
      <c r="F37" s="51" t="s">
        <v>90</v>
      </c>
      <c r="G37" s="38"/>
      <c r="H37" s="31"/>
      <c r="I37" s="80"/>
      <c r="J37" s="81"/>
      <c r="K37" s="90"/>
    </row>
    <row r="38" ht="20.15" customHeight="1" spans="1:11">
      <c r="A38" s="35"/>
      <c r="B38" s="39"/>
      <c r="C38" s="50"/>
      <c r="D38" s="49"/>
      <c r="E38" s="41" t="s">
        <v>91</v>
      </c>
      <c r="F38" s="51" t="s">
        <v>92</v>
      </c>
      <c r="G38" s="38">
        <v>2</v>
      </c>
      <c r="H38" s="31">
        <v>2</v>
      </c>
      <c r="I38" s="80">
        <v>2</v>
      </c>
      <c r="J38" s="81"/>
      <c r="K38" s="90"/>
    </row>
    <row r="39" ht="20.15" customHeight="1" spans="1:11">
      <c r="A39" s="35"/>
      <c r="B39" s="52" t="s">
        <v>93</v>
      </c>
      <c r="C39" s="39"/>
      <c r="D39" s="44"/>
      <c r="E39" s="41"/>
      <c r="F39" s="51"/>
      <c r="G39" s="38"/>
      <c r="H39" s="31"/>
      <c r="I39" s="80"/>
      <c r="J39" s="81"/>
      <c r="K39" s="90"/>
    </row>
    <row r="40" ht="22" customHeight="1" spans="1:11">
      <c r="A40" s="35"/>
      <c r="B40" s="32" t="s">
        <v>22</v>
      </c>
      <c r="C40" s="32"/>
      <c r="D40" s="32"/>
      <c r="E40" s="32"/>
      <c r="F40" s="32"/>
      <c r="G40" s="33">
        <v>2</v>
      </c>
      <c r="H40" s="34">
        <v>2</v>
      </c>
      <c r="I40" s="83">
        <v>2</v>
      </c>
      <c r="J40" s="65"/>
      <c r="K40" s="91"/>
    </row>
    <row r="41" ht="26.15" customHeight="1" spans="1:11">
      <c r="A41" s="35" t="s">
        <v>94</v>
      </c>
      <c r="B41" s="28" t="s">
        <v>95</v>
      </c>
      <c r="C41" s="28" t="s">
        <v>96</v>
      </c>
      <c r="D41" s="53"/>
      <c r="E41" s="46" t="s">
        <v>97</v>
      </c>
      <c r="F41" s="37" t="s">
        <v>98</v>
      </c>
      <c r="G41" s="38">
        <v>9</v>
      </c>
      <c r="H41" s="31">
        <v>9</v>
      </c>
      <c r="I41" s="80">
        <v>9</v>
      </c>
      <c r="J41" s="81"/>
      <c r="K41" s="92"/>
    </row>
    <row r="42" ht="23.15" customHeight="1" spans="1:11">
      <c r="A42" s="35"/>
      <c r="B42" s="28"/>
      <c r="C42" s="28" t="s">
        <v>99</v>
      </c>
      <c r="D42" s="53"/>
      <c r="E42" s="54" t="s">
        <v>100</v>
      </c>
      <c r="F42" s="37" t="s">
        <v>101</v>
      </c>
      <c r="G42" s="38"/>
      <c r="H42" s="31"/>
      <c r="I42" s="80"/>
      <c r="J42" s="81"/>
      <c r="K42" s="92"/>
    </row>
    <row r="43" ht="19" customHeight="1" spans="1:11">
      <c r="A43" s="35"/>
      <c r="B43" s="28"/>
      <c r="C43" s="28" t="s">
        <v>102</v>
      </c>
      <c r="D43" s="53"/>
      <c r="E43" s="55" t="s">
        <v>103</v>
      </c>
      <c r="F43" s="37" t="s">
        <v>104</v>
      </c>
      <c r="G43" s="38">
        <v>8</v>
      </c>
      <c r="H43" s="31">
        <v>0</v>
      </c>
      <c r="I43" s="80">
        <v>0</v>
      </c>
      <c r="J43" s="81"/>
      <c r="K43" s="92" t="s">
        <v>105</v>
      </c>
    </row>
    <row r="44" ht="17.15" customHeight="1" spans="1:11">
      <c r="A44" s="35"/>
      <c r="B44" s="28"/>
      <c r="C44" s="28"/>
      <c r="D44" s="53"/>
      <c r="E44" s="55" t="s">
        <v>106</v>
      </c>
      <c r="F44" s="37" t="s">
        <v>107</v>
      </c>
      <c r="G44" s="38"/>
      <c r="H44" s="31"/>
      <c r="I44" s="80"/>
      <c r="J44" s="81"/>
      <c r="K44" s="92"/>
    </row>
    <row r="45" ht="17.15" customHeight="1" spans="1:11">
      <c r="A45" s="35"/>
      <c r="B45" s="28"/>
      <c r="C45" s="28" t="s">
        <v>108</v>
      </c>
      <c r="D45" s="53"/>
      <c r="E45" s="55" t="s">
        <v>109</v>
      </c>
      <c r="F45" s="37" t="s">
        <v>110</v>
      </c>
      <c r="G45" s="38"/>
      <c r="H45" s="31"/>
      <c r="I45" s="80"/>
      <c r="J45" s="81"/>
      <c r="K45" s="92"/>
    </row>
    <row r="46" ht="17.15" customHeight="1" spans="1:11">
      <c r="A46" s="35"/>
      <c r="B46" s="28"/>
      <c r="C46" s="28"/>
      <c r="D46" s="53"/>
      <c r="E46" s="55" t="s">
        <v>111</v>
      </c>
      <c r="F46" s="56" t="s">
        <v>112</v>
      </c>
      <c r="G46" s="38"/>
      <c r="H46" s="31"/>
      <c r="I46" s="80"/>
      <c r="J46" s="81"/>
      <c r="K46" s="92"/>
    </row>
    <row r="47" ht="23.15" customHeight="1" spans="1:11">
      <c r="A47" s="35"/>
      <c r="B47" s="28" t="s">
        <v>113</v>
      </c>
      <c r="C47" s="57"/>
      <c r="D47" s="58"/>
      <c r="E47" s="59"/>
      <c r="F47" s="37"/>
      <c r="G47" s="38"/>
      <c r="H47" s="31"/>
      <c r="I47" s="80"/>
      <c r="J47" s="81"/>
      <c r="K47" s="92"/>
    </row>
    <row r="48" ht="27" customHeight="1" spans="1:11">
      <c r="A48" s="35"/>
      <c r="B48" s="32" t="s">
        <v>22</v>
      </c>
      <c r="C48" s="32"/>
      <c r="D48" s="60"/>
      <c r="E48" s="32"/>
      <c r="F48" s="32"/>
      <c r="G48" s="33">
        <v>17</v>
      </c>
      <c r="H48" s="34">
        <v>0</v>
      </c>
      <c r="I48" s="83">
        <v>9</v>
      </c>
      <c r="J48" s="65"/>
      <c r="K48" s="91"/>
    </row>
    <row r="49" s="2" customFormat="1" ht="15" spans="1:11">
      <c r="A49" s="35"/>
      <c r="B49" s="61" t="s">
        <v>114</v>
      </c>
      <c r="C49" s="28" t="s">
        <v>115</v>
      </c>
      <c r="D49" s="62"/>
      <c r="E49" s="36" t="s">
        <v>116</v>
      </c>
      <c r="F49" s="37" t="s">
        <v>117</v>
      </c>
      <c r="G49" s="33">
        <v>2</v>
      </c>
      <c r="H49" s="34">
        <v>2</v>
      </c>
      <c r="I49" s="83">
        <v>2</v>
      </c>
      <c r="J49" s="65"/>
      <c r="K49" s="91"/>
    </row>
    <row r="50" s="2" customFormat="1" ht="15" spans="1:11">
      <c r="A50" s="35"/>
      <c r="B50" s="61"/>
      <c r="C50" s="28"/>
      <c r="D50" s="62"/>
      <c r="E50" s="36"/>
      <c r="F50" s="37" t="s">
        <v>118</v>
      </c>
      <c r="G50" s="33">
        <v>2</v>
      </c>
      <c r="H50" s="34">
        <v>2</v>
      </c>
      <c r="I50" s="83">
        <v>2</v>
      </c>
      <c r="J50" s="65"/>
      <c r="K50" s="91"/>
    </row>
    <row r="51" s="2" customFormat="1" ht="15" spans="1:11">
      <c r="A51" s="35"/>
      <c r="B51" s="61"/>
      <c r="C51" s="28"/>
      <c r="D51" s="62"/>
      <c r="E51" s="36"/>
      <c r="F51" s="63" t="s">
        <v>119</v>
      </c>
      <c r="G51" s="33">
        <v>2</v>
      </c>
      <c r="H51" s="34">
        <v>0</v>
      </c>
      <c r="I51" s="83">
        <v>0</v>
      </c>
      <c r="J51" s="65"/>
      <c r="K51" s="91"/>
    </row>
    <row r="52" s="2" customFormat="1" ht="15" spans="1:11">
      <c r="A52" s="35"/>
      <c r="B52" s="61"/>
      <c r="C52" s="28"/>
      <c r="D52" s="62"/>
      <c r="E52" s="36"/>
      <c r="F52" s="64" t="s">
        <v>120</v>
      </c>
      <c r="G52" s="33">
        <v>2</v>
      </c>
      <c r="H52" s="34">
        <v>0</v>
      </c>
      <c r="I52" s="93">
        <v>2</v>
      </c>
      <c r="J52" s="65"/>
      <c r="K52" s="91"/>
    </row>
    <row r="53" s="2" customFormat="1" ht="15" spans="1:11">
      <c r="A53" s="35"/>
      <c r="B53" s="61"/>
      <c r="C53" s="28"/>
      <c r="D53" s="62"/>
      <c r="E53" s="36"/>
      <c r="F53" s="65" t="s">
        <v>121</v>
      </c>
      <c r="G53" s="34">
        <v>3</v>
      </c>
      <c r="H53" s="34">
        <v>0</v>
      </c>
      <c r="I53" s="93">
        <v>3</v>
      </c>
      <c r="J53" s="91"/>
      <c r="K53" s="91"/>
    </row>
    <row r="54" s="2" customFormat="1" ht="15" spans="1:11">
      <c r="A54" s="35" t="s">
        <v>122</v>
      </c>
      <c r="B54" s="66"/>
      <c r="C54" s="28"/>
      <c r="D54" s="62"/>
      <c r="E54" s="36"/>
      <c r="F54" s="65" t="s">
        <v>123</v>
      </c>
      <c r="G54" s="34">
        <v>12</v>
      </c>
      <c r="H54" s="65"/>
      <c r="I54" s="93">
        <v>4</v>
      </c>
      <c r="J54" s="94"/>
      <c r="K54" s="95"/>
    </row>
    <row r="55" ht="27" customHeight="1" spans="1:11">
      <c r="A55" s="35"/>
      <c r="B55" s="66"/>
      <c r="C55" s="28"/>
      <c r="D55" s="62"/>
      <c r="E55" s="36"/>
      <c r="F55" s="37" t="s">
        <v>124</v>
      </c>
      <c r="G55" s="38">
        <v>4</v>
      </c>
      <c r="H55" s="31">
        <v>4</v>
      </c>
      <c r="I55" s="80">
        <v>4</v>
      </c>
      <c r="J55" s="81"/>
      <c r="K55" s="92"/>
    </row>
    <row r="56" ht="25" customHeight="1" spans="1:11">
      <c r="A56" s="35"/>
      <c r="B56" s="66"/>
      <c r="C56" s="28" t="s">
        <v>125</v>
      </c>
      <c r="D56" s="62"/>
      <c r="E56" s="36" t="s">
        <v>126</v>
      </c>
      <c r="F56" s="37" t="s">
        <v>127</v>
      </c>
      <c r="G56" s="38"/>
      <c r="H56" s="31"/>
      <c r="I56" s="80"/>
      <c r="J56" s="81"/>
      <c r="K56" s="92"/>
    </row>
    <row r="57" ht="28" customHeight="1" spans="1:11">
      <c r="A57" s="35"/>
      <c r="B57" s="66"/>
      <c r="C57" s="28"/>
      <c r="D57" s="62"/>
      <c r="E57" s="36" t="s">
        <v>128</v>
      </c>
      <c r="F57" s="37" t="s">
        <v>123</v>
      </c>
      <c r="G57" s="38">
        <v>8</v>
      </c>
      <c r="H57" s="31">
        <v>0</v>
      </c>
      <c r="I57" s="80">
        <v>0</v>
      </c>
      <c r="J57" s="81"/>
      <c r="K57" s="86" t="s">
        <v>105</v>
      </c>
    </row>
    <row r="58" ht="28" customHeight="1" spans="1:11">
      <c r="A58" s="35"/>
      <c r="B58" s="66"/>
      <c r="C58" s="28" t="s">
        <v>129</v>
      </c>
      <c r="D58" s="62"/>
      <c r="E58" s="36" t="s">
        <v>130</v>
      </c>
      <c r="F58" s="37" t="s">
        <v>131</v>
      </c>
      <c r="G58" s="38"/>
      <c r="H58" s="31"/>
      <c r="I58" s="80"/>
      <c r="J58" s="81"/>
      <c r="K58" s="86"/>
    </row>
    <row r="59" ht="24" customHeight="1" spans="1:11">
      <c r="A59" s="35"/>
      <c r="B59" s="67" t="s">
        <v>132</v>
      </c>
      <c r="C59" s="68"/>
      <c r="D59" s="29"/>
      <c r="E59" s="41"/>
      <c r="F59" s="51"/>
      <c r="G59" s="38"/>
      <c r="H59" s="31"/>
      <c r="I59" s="80"/>
      <c r="J59" s="81"/>
      <c r="K59" s="85"/>
    </row>
    <row r="60" ht="22" customHeight="1" spans="1:11">
      <c r="A60" s="35"/>
      <c r="B60" s="69" t="s">
        <v>22</v>
      </c>
      <c r="C60" s="32"/>
      <c r="D60" s="32"/>
      <c r="E60" s="32"/>
      <c r="F60" s="32"/>
      <c r="G60" s="33">
        <v>23</v>
      </c>
      <c r="H60" s="34">
        <f>SUM(H49:H59)</f>
        <v>8</v>
      </c>
      <c r="I60" s="83">
        <v>17</v>
      </c>
      <c r="J60" s="65"/>
      <c r="K60" s="91"/>
    </row>
    <row r="61" ht="26.15" customHeight="1" spans="1:11">
      <c r="A61" s="35" t="s">
        <v>133</v>
      </c>
      <c r="B61" s="28" t="s">
        <v>134</v>
      </c>
      <c r="C61" s="70" t="s">
        <v>135</v>
      </c>
      <c r="D61" s="71" t="s">
        <v>136</v>
      </c>
      <c r="E61" s="36" t="s">
        <v>137</v>
      </c>
      <c r="F61" s="72" t="s">
        <v>138</v>
      </c>
      <c r="G61" s="38"/>
      <c r="H61" s="31"/>
      <c r="I61" s="80"/>
      <c r="J61" s="81"/>
      <c r="K61" s="92"/>
    </row>
    <row r="62" customHeight="1" spans="1:11">
      <c r="A62" s="35"/>
      <c r="B62" s="28"/>
      <c r="C62" s="70"/>
      <c r="D62" s="71" t="s">
        <v>139</v>
      </c>
      <c r="E62" s="36" t="s">
        <v>140</v>
      </c>
      <c r="F62" s="37" t="s">
        <v>141</v>
      </c>
      <c r="G62" s="38"/>
      <c r="H62" s="31"/>
      <c r="I62" s="80"/>
      <c r="J62" s="81"/>
      <c r="K62" s="92"/>
    </row>
    <row r="63" customHeight="1" spans="1:11">
      <c r="A63" s="35"/>
      <c r="B63" s="28"/>
      <c r="C63" s="70"/>
      <c r="D63" s="71"/>
      <c r="E63" s="36" t="s">
        <v>142</v>
      </c>
      <c r="F63" s="37" t="s">
        <v>143</v>
      </c>
      <c r="G63" s="38"/>
      <c r="H63" s="31"/>
      <c r="I63" s="80"/>
      <c r="J63" s="81"/>
      <c r="K63" s="86"/>
    </row>
    <row r="64" customHeight="1" spans="1:11">
      <c r="A64" s="35"/>
      <c r="B64" s="28"/>
      <c r="C64" s="70"/>
      <c r="D64" s="71"/>
      <c r="E64" s="36" t="s">
        <v>144</v>
      </c>
      <c r="F64" s="37" t="s">
        <v>145</v>
      </c>
      <c r="G64" s="38"/>
      <c r="H64" s="31"/>
      <c r="I64" s="80"/>
      <c r="J64" s="81"/>
      <c r="K64" s="86"/>
    </row>
    <row r="65" s="2" customFormat="1" ht="15" spans="1:11">
      <c r="A65" s="35"/>
      <c r="B65" s="28"/>
      <c r="C65" s="70"/>
      <c r="D65" s="71" t="s">
        <v>146</v>
      </c>
      <c r="E65" s="36" t="s">
        <v>147</v>
      </c>
      <c r="F65" s="63" t="s">
        <v>148</v>
      </c>
      <c r="G65" s="38">
        <v>4</v>
      </c>
      <c r="H65" s="81"/>
      <c r="I65" s="104">
        <v>4</v>
      </c>
      <c r="J65" s="81"/>
      <c r="K65" s="86"/>
    </row>
    <row r="66" s="2" customFormat="1" ht="15" spans="1:11">
      <c r="A66" s="35"/>
      <c r="B66" s="28"/>
      <c r="C66" s="70"/>
      <c r="D66" s="71"/>
      <c r="E66" s="36"/>
      <c r="F66" s="37"/>
      <c r="G66" s="38"/>
      <c r="H66" s="31"/>
      <c r="I66" s="104"/>
      <c r="J66" s="81"/>
      <c r="K66" s="86"/>
    </row>
    <row r="67" s="2" customFormat="1" ht="15" spans="1:11">
      <c r="A67" s="35"/>
      <c r="B67" s="28"/>
      <c r="C67" s="70"/>
      <c r="D67" s="71"/>
      <c r="E67" s="36"/>
      <c r="F67" s="63" t="s">
        <v>149</v>
      </c>
      <c r="G67" s="38">
        <v>4</v>
      </c>
      <c r="H67" s="81"/>
      <c r="I67" s="104">
        <v>0</v>
      </c>
      <c r="J67" s="81"/>
      <c r="K67" s="86" t="s">
        <v>150</v>
      </c>
    </row>
    <row r="68" customHeight="1" spans="1:11">
      <c r="A68" s="35"/>
      <c r="B68" s="28"/>
      <c r="C68" s="70"/>
      <c r="D68" s="71"/>
      <c r="E68" s="36"/>
      <c r="F68" s="37" t="s">
        <v>151</v>
      </c>
      <c r="G68" s="38">
        <v>4</v>
      </c>
      <c r="H68" s="31">
        <v>0</v>
      </c>
      <c r="I68" s="104">
        <v>0</v>
      </c>
      <c r="J68" s="81"/>
      <c r="K68" s="86" t="s">
        <v>152</v>
      </c>
    </row>
    <row r="69" customHeight="1" spans="1:11">
      <c r="A69" s="35"/>
      <c r="B69" s="28"/>
      <c r="C69" s="70"/>
      <c r="D69" s="71"/>
      <c r="E69" s="36"/>
      <c r="F69" s="37" t="s">
        <v>153</v>
      </c>
      <c r="G69" s="38"/>
      <c r="H69" s="31"/>
      <c r="I69" s="80"/>
      <c r="J69" s="81"/>
      <c r="K69" s="86"/>
    </row>
    <row r="70" ht="35.15" customHeight="1" spans="1:11">
      <c r="A70" s="35"/>
      <c r="B70" s="28"/>
      <c r="C70" s="70"/>
      <c r="D70" s="71" t="s">
        <v>154</v>
      </c>
      <c r="E70" s="36" t="s">
        <v>155</v>
      </c>
      <c r="F70" s="37" t="s">
        <v>156</v>
      </c>
      <c r="G70" s="38"/>
      <c r="H70" s="81"/>
      <c r="I70" s="80"/>
      <c r="J70" s="81"/>
      <c r="K70" s="86"/>
    </row>
    <row r="71" customHeight="1" spans="1:11">
      <c r="A71" s="35"/>
      <c r="B71" s="28"/>
      <c r="C71" s="70" t="s">
        <v>157</v>
      </c>
      <c r="D71" s="71" t="s">
        <v>158</v>
      </c>
      <c r="E71" s="36" t="s">
        <v>159</v>
      </c>
      <c r="F71" s="37" t="s">
        <v>160</v>
      </c>
      <c r="G71" s="38"/>
      <c r="H71" s="31"/>
      <c r="I71" s="80"/>
      <c r="J71" s="81"/>
      <c r="K71" s="86"/>
    </row>
    <row r="72" customHeight="1" spans="1:11">
      <c r="A72" s="35"/>
      <c r="B72" s="28"/>
      <c r="C72" s="70"/>
      <c r="D72" s="71"/>
      <c r="E72" s="36" t="s">
        <v>161</v>
      </c>
      <c r="F72" s="37" t="s">
        <v>162</v>
      </c>
      <c r="G72" s="38"/>
      <c r="H72" s="31"/>
      <c r="I72" s="80"/>
      <c r="J72" s="81"/>
      <c r="K72" s="86"/>
    </row>
    <row r="73" customHeight="1" spans="1:11">
      <c r="A73" s="35"/>
      <c r="B73" s="28"/>
      <c r="C73" s="70"/>
      <c r="D73" s="71"/>
      <c r="E73" s="36" t="s">
        <v>163</v>
      </c>
      <c r="F73" s="37" t="s">
        <v>164</v>
      </c>
      <c r="G73" s="38"/>
      <c r="H73" s="31"/>
      <c r="I73" s="80"/>
      <c r="J73" s="81"/>
      <c r="K73" s="86"/>
    </row>
    <row r="74" customHeight="1" spans="1:11">
      <c r="A74" s="35"/>
      <c r="B74" s="39" t="s">
        <v>165</v>
      </c>
      <c r="C74" s="68"/>
      <c r="D74" s="29"/>
      <c r="E74" s="41"/>
      <c r="F74" s="51"/>
      <c r="G74" s="38"/>
      <c r="H74" s="31"/>
      <c r="I74" s="80"/>
      <c r="J74" s="81"/>
      <c r="K74" s="85"/>
    </row>
    <row r="75" customHeight="1" spans="1:11">
      <c r="A75" s="35"/>
      <c r="B75" s="32" t="s">
        <v>22</v>
      </c>
      <c r="C75" s="32"/>
      <c r="D75" s="32"/>
      <c r="E75" s="32"/>
      <c r="F75" s="32"/>
      <c r="G75" s="33">
        <v>4</v>
      </c>
      <c r="H75" s="34">
        <v>0</v>
      </c>
      <c r="I75" s="93">
        <v>4</v>
      </c>
      <c r="J75" s="65"/>
      <c r="K75" s="91"/>
    </row>
    <row r="76" customHeight="1" spans="1:11">
      <c r="A76" s="96" t="s">
        <v>166</v>
      </c>
      <c r="B76" s="97" t="s">
        <v>167</v>
      </c>
      <c r="C76" s="97"/>
      <c r="D76" s="97"/>
      <c r="E76" s="97"/>
      <c r="F76" s="98"/>
      <c r="G76" s="99">
        <v>29.1</v>
      </c>
      <c r="H76" s="100">
        <v>22.5</v>
      </c>
      <c r="I76" s="105">
        <v>27</v>
      </c>
      <c r="J76" s="106"/>
      <c r="K76" s="79"/>
    </row>
    <row r="77" ht="26.5" customHeight="1" spans="1:11">
      <c r="A77" s="96" t="s">
        <v>168</v>
      </c>
      <c r="B77" s="101"/>
      <c r="C77" s="101"/>
      <c r="D77" s="101"/>
      <c r="E77" s="101"/>
      <c r="F77" s="102"/>
      <c r="G77" s="103" t="s">
        <v>4</v>
      </c>
      <c r="H77" s="103"/>
      <c r="I77" s="103"/>
      <c r="J77" s="103"/>
      <c r="K77" s="107"/>
    </row>
  </sheetData>
  <sheetProtection formatCells="0" formatColumns="0" formatRows="0" insertRows="0" insertColumns="0" insertHyperlinks="0" deleteColumns="0" deleteRows="0" sort="0" autoFilter="0" pivotTables="0"/>
  <mergeCells count="48">
    <mergeCell ref="A1:K1"/>
    <mergeCell ref="D2:E2"/>
    <mergeCell ref="G2:H2"/>
    <mergeCell ref="A3:K3"/>
    <mergeCell ref="B7:F7"/>
    <mergeCell ref="B19:F19"/>
    <mergeCell ref="B40:F40"/>
    <mergeCell ref="B48:F48"/>
    <mergeCell ref="B60:F60"/>
    <mergeCell ref="B75:F75"/>
    <mergeCell ref="B76:F76"/>
    <mergeCell ref="A77:F77"/>
    <mergeCell ref="G77:K77"/>
    <mergeCell ref="A5:A7"/>
    <mergeCell ref="A8:A19"/>
    <mergeCell ref="A20:A40"/>
    <mergeCell ref="A41:A48"/>
    <mergeCell ref="A54:A60"/>
    <mergeCell ref="A61:A75"/>
    <mergeCell ref="B8:B17"/>
    <mergeCell ref="B20:B38"/>
    <mergeCell ref="B41:B46"/>
    <mergeCell ref="B49:B58"/>
    <mergeCell ref="B61:B73"/>
    <mergeCell ref="C8:C14"/>
    <mergeCell ref="C15:C17"/>
    <mergeCell ref="C20:C22"/>
    <mergeCell ref="C23:C24"/>
    <mergeCell ref="C26:C27"/>
    <mergeCell ref="C28:C30"/>
    <mergeCell ref="C31:C32"/>
    <mergeCell ref="C33:C34"/>
    <mergeCell ref="C35:C38"/>
    <mergeCell ref="C43:C44"/>
    <mergeCell ref="C45:C46"/>
    <mergeCell ref="C49:C55"/>
    <mergeCell ref="C56:C57"/>
    <mergeCell ref="C61:C70"/>
    <mergeCell ref="C71:C73"/>
    <mergeCell ref="D8:D9"/>
    <mergeCell ref="D10:D11"/>
    <mergeCell ref="D13:D14"/>
    <mergeCell ref="D49:D58"/>
    <mergeCell ref="D62:D64"/>
    <mergeCell ref="D65:D69"/>
    <mergeCell ref="D71:D73"/>
    <mergeCell ref="E49:E55"/>
    <mergeCell ref="E65:E69"/>
  </mergeCells>
  <dataValidations count="2">
    <dataValidation type="list" allowBlank="1" showInputMessage="1" showErrorMessage="1" sqref="J2">
      <formula1>"7#,13#,10#,11#,12#"</formula1>
    </dataValidation>
    <dataValidation allowBlank="1" showInputMessage="1" showErrorMessage="1" sqref="D63:D65 D70:D73"/>
  </dataValidations>
  <printOptions horizontalCentered="1"/>
  <pageMargins left="0.236220472440945" right="0.236220472440945" top="0.748031496062992" bottom="0.748031496062992" header="0.31496062992126" footer="0.31496062992126"/>
  <pageSetup paperSize="1" scale="81"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3076923076923" style="1" customWidth="1"/>
    <col min="257" max="16384" width="8" style="2"/>
  </cols>
  <sheetData>
    <row r="1" ht="17.15" customHeight="1" spans="1:5">
      <c r="A1" s="3"/>
      <c r="B1" s="3"/>
      <c r="C1" s="3"/>
      <c r="D1" s="3"/>
      <c r="E1" s="3"/>
    </row>
    <row r="2" ht="17.15" customHeight="1" spans="1:5">
      <c r="A2" s="3"/>
      <c r="B2" s="3"/>
      <c r="C2" s="3"/>
      <c r="D2" s="3"/>
      <c r="E2" s="3"/>
    </row>
    <row r="3" ht="17.15" customHeight="1" spans="1:5">
      <c r="A3" s="3"/>
      <c r="B3" s="3"/>
      <c r="C3" s="3"/>
      <c r="D3" s="3"/>
      <c r="E3" s="3"/>
    </row>
    <row r="4" ht="17.15" customHeight="1" spans="1:5">
      <c r="A4" s="3"/>
      <c r="B4" s="3"/>
      <c r="C4" s="3"/>
      <c r="D4" s="3"/>
      <c r="E4" s="3"/>
    </row>
    <row r="5" ht="17.15" customHeight="1" spans="1:5">
      <c r="A5" s="3"/>
      <c r="B5" s="3"/>
      <c r="C5" s="3"/>
      <c r="D5" s="3"/>
      <c r="E5" s="3"/>
    </row>
    <row r="6" ht="17.15" customHeight="1" spans="1:5">
      <c r="A6" s="3"/>
      <c r="B6" s="3"/>
      <c r="C6" s="3"/>
      <c r="D6" s="3"/>
      <c r="E6" s="3"/>
    </row>
    <row r="7" ht="17.15" customHeight="1" spans="1:5">
      <c r="A7" s="3"/>
      <c r="B7" s="3"/>
      <c r="C7" s="3"/>
      <c r="D7" s="3"/>
      <c r="E7" s="3"/>
    </row>
    <row r="8" ht="17.15" customHeight="1" spans="1:5">
      <c r="A8" s="3"/>
      <c r="B8" s="3"/>
      <c r="C8" s="3"/>
      <c r="D8" s="3"/>
      <c r="E8" s="3"/>
    </row>
    <row r="9" ht="17.15" customHeight="1" spans="1:5">
      <c r="A9" s="3"/>
      <c r="B9" s="3"/>
      <c r="C9" s="3"/>
      <c r="D9" s="3"/>
      <c r="E9" s="3"/>
    </row>
    <row r="10" ht="17.15"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3076923076923" style="1" customWidth="1"/>
    <col min="257" max="16384" width="8" style="2"/>
  </cols>
  <sheetData>
    <row r="1" ht="17.15" customHeight="1" spans="1:5">
      <c r="A1" s="3"/>
      <c r="B1" s="3"/>
      <c r="C1" s="3"/>
      <c r="D1" s="3"/>
      <c r="E1" s="3"/>
    </row>
    <row r="2" ht="17.15" customHeight="1" spans="1:5">
      <c r="A2" s="3"/>
      <c r="B2" s="3"/>
      <c r="C2" s="3"/>
      <c r="D2" s="3"/>
      <c r="E2" s="3"/>
    </row>
    <row r="3" ht="17.15" customHeight="1" spans="1:5">
      <c r="A3" s="3"/>
      <c r="B3" s="3"/>
      <c r="C3" s="3"/>
      <c r="D3" s="3"/>
      <c r="E3" s="3"/>
    </row>
    <row r="4" ht="17.15" customHeight="1" spans="1:5">
      <c r="A4" s="3"/>
      <c r="B4" s="3"/>
      <c r="C4" s="3"/>
      <c r="D4" s="3"/>
      <c r="E4" s="3"/>
    </row>
    <row r="5" ht="17.15" customHeight="1" spans="1:5">
      <c r="A5" s="3"/>
      <c r="B5" s="3"/>
      <c r="C5" s="3"/>
      <c r="D5" s="3"/>
      <c r="E5" s="3"/>
    </row>
    <row r="6" ht="17.15" customHeight="1" spans="1:5">
      <c r="A6" s="3"/>
      <c r="B6" s="3"/>
      <c r="C6" s="3"/>
      <c r="D6" s="3"/>
      <c r="E6" s="3"/>
    </row>
    <row r="7" ht="17.15" customHeight="1" spans="1:5">
      <c r="A7" s="3"/>
      <c r="B7" s="3"/>
      <c r="C7" s="3"/>
      <c r="D7" s="3"/>
      <c r="E7" s="3"/>
    </row>
    <row r="8" ht="17.15" customHeight="1" spans="1:5">
      <c r="A8" s="3"/>
      <c r="B8" s="3"/>
      <c r="C8" s="3"/>
      <c r="D8" s="3"/>
      <c r="E8" s="3"/>
    </row>
    <row r="9" ht="17.15" customHeight="1" spans="1:5">
      <c r="A9" s="3"/>
      <c r="B9" s="3"/>
      <c r="C9" s="3"/>
      <c r="D9" s="3"/>
      <c r="E9" s="3"/>
    </row>
    <row r="10" ht="17.15"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fitToWidth="0" fitToHeight="0"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亡辛</cp:lastModifiedBy>
  <dcterms:created xsi:type="dcterms:W3CDTF">2025-06-24T11:23:00Z</dcterms:created>
  <dcterms:modified xsi:type="dcterms:W3CDTF">2025-06-27T19:08:12Z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457B2DF896CFA67A321A5A680732FB08_41</vt:lpwstr>
  </property>
  <property fmtid="{D5CDD505-2E9C-101B-9397-08002B2CF9AE}" pid="3" name="KSOProductBuildVer">
    <vt:lpwstr>2052-12.1.0.21541</vt:lpwstr>
  </property>
</Properties>
</file>