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1"/>
  </bookViews>
  <sheets>
    <sheet name="Chart1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<sst xmlns="http://schemas.openxmlformats.org/spreadsheetml/2006/main" count="232" uniqueCount="197">
  <si>
    <t>艺术设计学院综合素质评价表（上限100分）</t>
  </si>
  <si>
    <t>班级</t>
  </si>
  <si>
    <t>设计类246</t>
  </si>
  <si>
    <t>姓名</t>
  </si>
  <si>
    <t>李蓁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</si>
  <si>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</si>
  <si>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</si>
  <si>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</si>
  <si>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</si>
  <si>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</si>
  <si>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</si>
  <si>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</si>
  <si>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</si>
  <si>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</si>
  <si>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</si>
  <si>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</si>
  <si>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</si>
  <si>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</si>
  <si>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</si>
  <si>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</si>
  <si>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</si>
  <si>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</si>
  <si>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</si>
  <si>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</si>
  <si>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</si>
  <si>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</si>
  <si>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</si>
  <si>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</si>
  <si>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</si>
  <si>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</si>
  <si>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</si>
  <si>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</si>
  <si>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</si>
  <si>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</si>
  <si>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</si>
  <si>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</si>
  <si>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</si>
  <si>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</si>
  <si>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优秀团员</t>
  </si>
  <si>
    <t>主题宣讲（上限20）</t>
  </si>
  <si>
    <t>2.2.6</t>
  </si>
  <si>
    <t>画说党史</t>
  </si>
  <si>
    <t>学生骨干认证（最多认证3个不同组别的任职情况，上限50）</t>
  </si>
  <si>
    <t>班团任职情况</t>
  </si>
  <si>
    <t>2.2.9</t>
  </si>
  <si>
    <t>设计类246班长</t>
  </si>
  <si>
    <t>学生组织及团体任职情况</t>
  </si>
  <si>
    <t>2.2.13</t>
  </si>
  <si>
    <t>北京林业大学艺术设计学院学生会干事</t>
  </si>
  <si>
    <t>宿舍任职情况</t>
  </si>
  <si>
    <t>2.2.17</t>
  </si>
  <si>
    <t>13#10821宿舍长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</si>
  <si>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</si>
  <si>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</si>
  <si>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</si>
  <si>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</si>
  <si>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</si>
  <si>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</si>
  <si>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</si>
  <si>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</si>
  <si>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</si>
  <si>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</si>
  <si>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</si>
  <si>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</si>
  <si>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</si>
  <si>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</si>
  <si>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</si>
  <si>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</si>
  <si>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</si>
  <si>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</si>
  <si>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</si>
  <si>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</si>
  <si>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</si>
  <si>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</si>
  <si>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</si>
  <si>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</si>
  <si>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</si>
  <si>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</si>
  <si>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</si>
  <si>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</si>
  <si>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</si>
  <si>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</si>
  <si>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</si>
  <si>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</si>
  <si>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第二届北京林业大学“勉励杯”大学生创新创业大赛 优秀奖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</si>
  <si>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</si>
  <si>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</si>
  <si>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</si>
  <si>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</si>
  <si>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</si>
  <si>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</si>
  <si>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</si>
  <si>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</si>
  <si>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</si>
  <si>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</si>
  <si>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</si>
  <si>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</si>
  <si>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</si>
  <si>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</si>
  <si>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</si>
  <si>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 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</si>
  <si>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</si>
  <si>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</si>
  <si>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</si>
  <si>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</si>
  <si>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</si>
  <si>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学校的学生综合素质评价系统中的二课堂参与__27____次</t>
  </si>
  <si>
    <t>4.2.2</t>
  </si>
  <si>
    <t>首都高等学校第20届跆拳道锦标赛团体品势太极三章 第七名</t>
  </si>
  <si>
    <t>已达上限</t>
  </si>
  <si>
    <t>首都高等学校第20届跆拳道锦标赛参与</t>
  </si>
  <si>
    <t>参与体育竞赛类活动，活动下设比赛名次的（上限50）</t>
  </si>
  <si>
    <t>首都高等学校第21届跆拳道锦标赛团体品势太极五章 第二名</t>
  </si>
  <si>
    <t>首都高等学校第21届跆拳道锦标赛参与</t>
  </si>
  <si>
    <t>首都高等学校第21届跆拳道锦标赛女子竞技62公斤级比赛参与</t>
  </si>
  <si>
    <t>2025年北京林业大学学生篮球联赛女子组第八名</t>
  </si>
  <si>
    <t>2025年北京林业大学学生篮球联赛参与</t>
  </si>
  <si>
    <t>首届国防技能大赛手榴弹投远第四名</t>
  </si>
  <si>
    <t>首届国防技能大赛参与</t>
  </si>
  <si>
    <t>参与体育赛事服务类活动（上限20）</t>
  </si>
  <si>
    <t>4.2.3</t>
  </si>
  <si>
    <t>2025年春季运动会方阵成员</t>
  </si>
  <si>
    <t>同一项目取最高不累加</t>
  </si>
  <si>
    <t>4.2.4</t>
  </si>
  <si>
    <t>2025年春季运动会裁判助理</t>
  </si>
  <si>
    <t>首都高校第二十届越野攀登比赛裁判助理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</si>
  <si>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</si>
  <si>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</si>
  <si>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</si>
  <si>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</si>
  <si>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</si>
  <si>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</si>
  <si>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</si>
  <si>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</si>
  <si>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</si>
  <si>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</si>
  <si>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艺术学院第十二届模拟求职大赛优秀奖</t>
  </si>
  <si>
    <t>取最高不累加</t>
  </si>
  <si>
    <t>艺术学院第十二届模拟求职大赛参与</t>
  </si>
  <si>
    <t>艺术学院第二届职业规划大赛 成长赛道优秀奖</t>
  </si>
  <si>
    <t>艺术学院第二届职业规划大赛参与</t>
  </si>
  <si>
    <t>寒假跳绳打卡</t>
  </si>
  <si>
    <t>2025年春季运动会海报征集参与</t>
  </si>
  <si>
    <t>2024秋季新生运动会海报征集参与</t>
  </si>
  <si>
    <r>
      <rPr>
        <i/>
        <sz val="6"/>
        <rFont val="宋体"/>
        <charset val="134"/>
      </rPr>
      <t>5.2.</t>
    </r>
    <r>
      <rPr>
        <sz val="6"/>
        <rFont val="宋体"/>
        <charset val="134"/>
      </rPr>
      <t>1</t>
    </r>
  </si>
  <si>
    <t>林影服装设计大赛参与</t>
  </si>
  <si>
    <t>党史知识竞赛参与</t>
  </si>
  <si>
    <t>第五届“用英语讲中国故事大会”参与</t>
  </si>
  <si>
    <t>2025五月的花海优秀奖</t>
  </si>
  <si>
    <t>2023艺术学院十佳歌手大赛-海选参与</t>
  </si>
  <si>
    <t>参与文艺活动服务类活动（上限40）</t>
  </si>
  <si>
    <t>5.2.2</t>
  </si>
  <si>
    <t>艺术设计学院2024年暑期社会实践答辩会主持人</t>
  </si>
  <si>
    <t>5.2.3</t>
  </si>
  <si>
    <t>2025五月的花海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</si>
  <si>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</si>
  <si>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</si>
  <si>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</si>
  <si>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</si>
  <si>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</si>
  <si>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</si>
  <si>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</si>
  <si>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</si>
  <si>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</si>
  <si>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</si>
  <si>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</si>
  <si>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</si>
  <si>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</si>
  <si>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</si>
  <si>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</si>
  <si>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</si>
  <si>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</si>
  <si>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</si>
  <si>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</si>
  <si>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2025.6.5曙光花园社区青年汇合2025年传统文化宣传支援服务项目</t>
  </si>
  <si>
    <t>2025.5.16 暖龄相伴，温情同行志愿服务</t>
  </si>
  <si>
    <t>2025.4.18 “粽香传情，爱心结伴”微孝暖夕端午敬老活动</t>
  </si>
  <si>
    <t>q</t>
  </si>
  <si>
    <t>2025.4.8 “清明祭英烈，丰碑励初心”烈士陵园祭扫志愿服务</t>
  </si>
  <si>
    <t>2024.10.13 我们和国旗在一起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</si>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</sst>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i/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000000"/>
      <name val="SimSun"/>
      <charset val="134"/>
    </font>
    <font>
      <sz val="6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40" applyNumberFormat="0" applyAlignment="0" applyProtection="0">
      <alignment vertical="center"/>
    </xf>
    <xf numFmtId="0" fontId="32" fillId="8" borderId="41" applyNumberFormat="0" applyAlignment="0" applyProtection="0">
      <alignment vertical="center"/>
    </xf>
    <xf numFmtId="0" fontId="33" fillId="8" borderId="40" applyNumberFormat="0" applyAlignment="0" applyProtection="0">
      <alignment vertical="center"/>
    </xf>
    <xf numFmtId="0" fontId="34" fillId="9" borderId="42" applyNumberFormat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0" borderId="44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0" fontId="13" fillId="0" borderId="19" xfId="0" applyNumberFormat="1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>
      <alignment vertical="center"/>
    </xf>
    <xf numFmtId="176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>
      <alignment vertical="center"/>
    </xf>
    <xf numFmtId="0" fontId="12" fillId="2" borderId="30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>
      <alignment vertical="center"/>
    </xf>
    <xf numFmtId="49" fontId="12" fillId="2" borderId="32" xfId="0" applyNumberFormat="1" applyFont="1" applyFill="1" applyBorder="1" applyAlignment="1">
      <alignment horizontal="center" vertical="center"/>
    </xf>
    <xf numFmtId="49" fontId="12" fillId="2" borderId="31" xfId="0" applyNumberFormat="1" applyFont="1" applyFill="1" applyBorder="1" applyAlignment="1">
      <alignment horizontal="center" vertical="center"/>
    </xf>
    <xf numFmtId="49" fontId="12" fillId="2" borderId="33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34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19" fillId="2" borderId="17" xfId="0" applyNumberFormat="1" applyFont="1" applyFill="1" applyBorder="1" applyAlignment="1">
      <alignment vertical="center" wrapText="1"/>
    </xf>
    <xf numFmtId="49" fontId="21" fillId="2" borderId="17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5" xfId="0" applyNumberFormat="1" applyFont="1" applyFill="1" applyBorder="1" applyAlignment="1">
      <alignment horizontal="center" vertical="center"/>
    </xf>
    <xf numFmtId="49" fontId="4" fillId="4" borderId="36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2" fillId="2" borderId="32" xfId="0" applyNumberFormat="1" applyFont="1" applyFill="1" applyBorder="1" applyAlignment="1">
      <alignment horizontal="center" vertical="center" wrapText="1"/>
    </xf>
    <xf numFmtId="49" fontId="12" fillId="2" borderId="33" xfId="0" applyNumberFormat="1" applyFont="1" applyFill="1" applyBorder="1" applyAlignment="1">
      <alignment horizontal="center" vertical="center" wrapText="1"/>
    </xf>
    <xf numFmtId="49" fontId="12" fillId="2" borderId="31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Sheet1!$B$1:$B$4</c:f>
              <c:strCache>
                <c:ptCount val="1"/>
                <c:pt idx="0">
                  <c:v>艺术设计学院综合素质评价表（上限100分） 设计类246 综合素质评价表与评分管理制度各编号及项目相对应，1.1、2.1、3.1、4.1、5.1、6.1为各大类赋分依据，在本表省略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Sheet1!$B$5:$B$95</c:f>
              <c:numCache>
                <c:formatCode>@</c:formatCode>
                <c:ptCount val="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Sheet1!$C$1:$C$4</c:f>
              <c:strCache>
                <c:ptCount val="1"/>
                <c:pt idx="0">
                  <c:v>艺术设计学院综合素质评价表（上限100分） 姓名 综合素质评价表与评分管理制度各编号及项目相对应，1.1、2.1、3.1、4.1、5.1、6.1为各大类赋分依据，在本表省略 类别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Sheet1!$C$5:$C$95</c:f>
              <c:numCache>
                <c:formatCode>@</c:formatCode>
                <c:ptCount val="91"/>
                <c:pt idx="3">
                  <c:v>0</c:v>
                </c:pt>
                <c:pt idx="9">
                  <c:v>0</c:v>
                </c:pt>
                <c:pt idx="14">
                  <c:v>0</c:v>
                </c:pt>
                <c:pt idx="17">
                  <c:v>0</c:v>
                </c:pt>
                <c:pt idx="19">
                  <c:v>0</c:v>
                </c:pt>
                <c:pt idx="20">
                  <c:v>0</c:v>
                </c:pt>
                <c:pt idx="22">
                  <c:v>0</c:v>
                </c:pt>
                <c:pt idx="25">
                  <c:v>0</c:v>
                </c:pt>
                <c:pt idx="27">
                  <c:v>0</c:v>
                </c:pt>
                <c:pt idx="29">
                  <c:v>0</c:v>
                </c:pt>
                <c:pt idx="35">
                  <c:v>0</c:v>
                </c:pt>
                <c:pt idx="38">
                  <c:v>0</c:v>
                </c:pt>
                <c:pt idx="47">
                  <c:v>0</c:v>
                </c:pt>
                <c:pt idx="51">
                  <c:v>0</c:v>
                </c:pt>
                <c:pt idx="55">
                  <c:v>0</c:v>
                </c:pt>
                <c:pt idx="67">
                  <c:v>0</c:v>
                </c:pt>
                <c:pt idx="70">
                  <c:v>0</c:v>
                </c:pt>
                <c:pt idx="73">
                  <c:v>0</c:v>
                </c:pt>
                <c:pt idx="84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Sheet1!$D$1:$D$4</c:f>
              <c:strCache>
                <c:ptCount val="1"/>
                <c:pt idx="0">
                  <c:v>艺术设计学院综合素质评价表（上限100分） 李蓁 综合素质评价表与评分管理制度各编号及项目相对应，1.1、2.1、3.1、4.1、5.1、6.1为各大类赋分依据，在本表省略 组别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Sheet1!$D$5:$D$95</c:f>
              <c:numCache>
                <c:formatCode>General</c:formatCode>
                <c:ptCount val="91"/>
                <c:pt idx="3">
                  <c:v>0</c:v>
                </c:pt>
                <c:pt idx="5">
                  <c:v>0</c:v>
                </c:pt>
                <c:pt idx="7" c:formatCode="@">
                  <c:v>0</c:v>
                </c:pt>
                <c:pt idx="8" c:formatCode="@">
                  <c:v>0</c:v>
                </c:pt>
                <c:pt idx="9" c:formatCode="@">
                  <c:v>0</c:v>
                </c:pt>
                <c:pt idx="10" c:formatCode="@">
                  <c:v>0</c:v>
                </c:pt>
                <c:pt idx="11" c:formatCode="@">
                  <c:v>0</c:v>
                </c:pt>
                <c:pt idx="73" c:formatCode="@">
                  <c:v>0</c:v>
                </c:pt>
                <c:pt idx="74" c:formatCode="@">
                  <c:v>0</c:v>
                </c:pt>
                <c:pt idx="77" c:formatCode="@">
                  <c:v>0</c:v>
                </c:pt>
                <c:pt idx="83" c:formatCode="@">
                  <c:v>0</c:v>
                </c:pt>
                <c:pt idx="84" c:formatCode="@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Sheet1!$E$1:$E$4</c:f>
              <c:strCache>
                <c:ptCount val="1"/>
                <c:pt idx="0">
                  <c:v>艺术设计学院综合素质评价表（上限100分） 李蓁 综合素质评价表与评分管理制度各编号及项目相对应，1.1、2.1、3.1、4.1、5.1、6.1为各大类赋分依据，在本表省略 编号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Sheet1!$E$5:$E$95</c:f>
              <c:numCache>
                <c:formatCode>General</c:formatCode>
                <c:ptCount val="91"/>
                <c:pt idx="3" c:formatCode="@">
                  <c:v>0</c:v>
                </c:pt>
                <c:pt idx="4" c:formatCode="@">
                  <c:v>0</c:v>
                </c:pt>
                <c:pt idx="5" c:formatCode="@">
                  <c:v>0</c:v>
                </c:pt>
                <c:pt idx="6" c:formatCode="@">
                  <c:v>0</c:v>
                </c:pt>
                <c:pt idx="7" c:formatCode="@">
                  <c:v>0</c:v>
                </c:pt>
                <c:pt idx="8" c:formatCode="@">
                  <c:v>0</c:v>
                </c:pt>
                <c:pt idx="9" c:formatCode="@">
                  <c:v>0</c:v>
                </c:pt>
                <c:pt idx="10" c:formatCode="@">
                  <c:v>0</c:v>
                </c:pt>
                <c:pt idx="11" c:formatCode="@">
                  <c:v>0</c:v>
                </c:pt>
                <c:pt idx="14" c:formatCode="@">
                  <c:v>0</c:v>
                </c:pt>
                <c:pt idx="15" c:formatCode="@">
                  <c:v>0</c:v>
                </c:pt>
                <c:pt idx="16" c:formatCode="@">
                  <c:v>0</c:v>
                </c:pt>
                <c:pt idx="17" c:formatCode="@">
                  <c:v>0</c:v>
                </c:pt>
                <c:pt idx="18" c:formatCode="@">
                  <c:v>0</c:v>
                </c:pt>
                <c:pt idx="19" c:formatCode="@">
                  <c:v>0</c:v>
                </c:pt>
                <c:pt idx="20" c:formatCode="@">
                  <c:v>0</c:v>
                </c:pt>
                <c:pt idx="21" c:formatCode="@">
                  <c:v>0</c:v>
                </c:pt>
                <c:pt idx="22" c:formatCode="@">
                  <c:v>0</c:v>
                </c:pt>
                <c:pt idx="23" c:formatCode="@">
                  <c:v>0</c:v>
                </c:pt>
                <c:pt idx="24" c:formatCode="@">
                  <c:v>0</c:v>
                </c:pt>
                <c:pt idx="25" c:formatCode="@">
                  <c:v>0</c:v>
                </c:pt>
                <c:pt idx="26" c:formatCode="@">
                  <c:v>0</c:v>
                </c:pt>
                <c:pt idx="27" c:formatCode="@">
                  <c:v>0</c:v>
                </c:pt>
                <c:pt idx="28" c:formatCode="@">
                  <c:v>0</c:v>
                </c:pt>
                <c:pt idx="29" c:formatCode="@">
                  <c:v>0</c:v>
                </c:pt>
                <c:pt idx="30" c:formatCode="@">
                  <c:v>0</c:v>
                </c:pt>
                <c:pt idx="31" c:formatCode="@">
                  <c:v>0</c:v>
                </c:pt>
                <c:pt idx="32" c:formatCode="@">
                  <c:v>0</c:v>
                </c:pt>
                <c:pt idx="35" c:formatCode="@">
                  <c:v>0</c:v>
                </c:pt>
                <c:pt idx="36" c:formatCode="@">
                  <c:v>0</c:v>
                </c:pt>
                <c:pt idx="37" c:formatCode="@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 c:formatCode="@">
                  <c:v>0</c:v>
                </c:pt>
                <c:pt idx="48" c:formatCode="@">
                  <c:v>0</c:v>
                </c:pt>
                <c:pt idx="49" c:formatCode="@">
                  <c:v>0</c:v>
                </c:pt>
                <c:pt idx="50" c:formatCode="@">
                  <c:v>0</c:v>
                </c:pt>
                <c:pt idx="51" c:formatCode="@">
                  <c:v>0</c:v>
                </c:pt>
                <c:pt idx="52" c:formatCode="@">
                  <c:v>0</c:v>
                </c:pt>
                <c:pt idx="55" c:formatCode="@">
                  <c:v>0</c:v>
                </c:pt>
                <c:pt idx="56" c:formatCode="@">
                  <c:v>0</c:v>
                </c:pt>
                <c:pt idx="57" c:formatCode="@">
                  <c:v>0</c:v>
                </c:pt>
                <c:pt idx="58" c:formatCode="@">
                  <c:v>0</c:v>
                </c:pt>
                <c:pt idx="59" c:formatCode="@">
                  <c:v>0</c:v>
                </c:pt>
                <c:pt idx="60" c:formatCode="@">
                  <c:v>0</c:v>
                </c:pt>
                <c:pt idx="61" c:formatCode="@">
                  <c:v>0</c:v>
                </c:pt>
                <c:pt idx="62" c:formatCode="@">
                  <c:v>0</c:v>
                </c:pt>
                <c:pt idx="63" c:formatCode="@">
                  <c:v>0</c:v>
                </c:pt>
                <c:pt idx="64" c:formatCode="@">
                  <c:v>0</c:v>
                </c:pt>
                <c:pt idx="65" c:formatCode="@">
                  <c:v>0</c:v>
                </c:pt>
                <c:pt idx="66" c:formatCode="@">
                  <c:v>0</c:v>
                </c:pt>
                <c:pt idx="67" c:formatCode="@">
                  <c:v>0</c:v>
                </c:pt>
                <c:pt idx="68" c:formatCode="@">
                  <c:v>0</c:v>
                </c:pt>
                <c:pt idx="70" c:formatCode="@">
                  <c:v>0</c:v>
                </c:pt>
                <c:pt idx="73" c:formatCode="@">
                  <c:v>0</c:v>
                </c:pt>
                <c:pt idx="74" c:formatCode="@">
                  <c:v>0</c:v>
                </c:pt>
                <c:pt idx="75" c:formatCode="@">
                  <c:v>0</c:v>
                </c:pt>
                <c:pt idx="76" c:formatCode="@">
                  <c:v>0</c:v>
                </c:pt>
                <c:pt idx="77" c:formatCode="@">
                  <c:v>0</c:v>
                </c:pt>
                <c:pt idx="78" c:formatCode="@">
                  <c:v>0</c:v>
                </c:pt>
                <c:pt idx="79" c:formatCode="@">
                  <c:v>0</c:v>
                </c:pt>
                <c:pt idx="80" c:formatCode="@">
                  <c:v>0</c:v>
                </c:pt>
                <c:pt idx="81" c:formatCode="@">
                  <c:v>0</c:v>
                </c:pt>
                <c:pt idx="82" c:formatCode="@">
                  <c:v>0</c:v>
                </c:pt>
                <c:pt idx="83" c:formatCode="@">
                  <c:v>0</c:v>
                </c:pt>
                <c:pt idx="84" c:formatCode="@">
                  <c:v>0</c:v>
                </c:pt>
                <c:pt idx="85" c:formatCode="@">
                  <c:v>0</c:v>
                </c:pt>
                <c:pt idx="86" c:formatCode="@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Sheet1!$F$1:$F$4</c:f>
              <c:strCache>
                <c:ptCount val="1"/>
                <c:pt idx="0">
                  <c:v>艺术设计学院综合素质评价表（上限100分） 学号 综合素质评价表与评分管理制度各编号及项目相对应，1.1、2.1、3.1、4.1、5.1、6.1为各大类赋分依据，在本表省略 项目（项目这一栏，实际使用时替换为每一项加分项的名称，务必一行一个项目，准确完整写明）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Sheet1!$F$5:$F$95</c:f>
              <c:numCache>
                <c:formatCode>General</c:formatCode>
                <c:ptCount val="91"/>
                <c:pt idx="0">
                  <c:v>0</c:v>
                </c:pt>
                <c:pt idx="3" c:formatCode="@">
                  <c:v>0</c:v>
                </c:pt>
                <c:pt idx="4" c:formatCode="@">
                  <c:v>0</c:v>
                </c:pt>
                <c:pt idx="5" c:formatCode="@">
                  <c:v>0</c:v>
                </c:pt>
                <c:pt idx="6" c:formatCode="@">
                  <c:v>0</c:v>
                </c:pt>
                <c:pt idx="7" c:formatCode="@">
                  <c:v>0</c:v>
                </c:pt>
                <c:pt idx="8" c:formatCode="@">
                  <c:v>0</c:v>
                </c:pt>
                <c:pt idx="9" c:formatCode="@">
                  <c:v>0</c:v>
                </c:pt>
                <c:pt idx="10" c:formatCode="@">
                  <c:v>0</c:v>
                </c:pt>
                <c:pt idx="11" c:formatCode="@">
                  <c:v>0</c:v>
                </c:pt>
                <c:pt idx="14" c:formatCode="@">
                  <c:v>0</c:v>
                </c:pt>
                <c:pt idx="15" c:formatCode="@">
                  <c:v>0</c:v>
                </c:pt>
                <c:pt idx="16" c:formatCode="@">
                  <c:v>0</c:v>
                </c:pt>
                <c:pt idx="17" c:formatCode="@">
                  <c:v>0</c:v>
                </c:pt>
                <c:pt idx="18" c:formatCode="@">
                  <c:v>0</c:v>
                </c:pt>
                <c:pt idx="19" c:formatCode="@">
                  <c:v>0</c:v>
                </c:pt>
                <c:pt idx="20" c:formatCode="@">
                  <c:v>0</c:v>
                </c:pt>
                <c:pt idx="21" c:formatCode="@">
                  <c:v>0</c:v>
                </c:pt>
                <c:pt idx="22" c:formatCode="@">
                  <c:v>0</c:v>
                </c:pt>
                <c:pt idx="23" c:formatCode="@">
                  <c:v>0</c:v>
                </c:pt>
                <c:pt idx="24" c:formatCode="@">
                  <c:v>0</c:v>
                </c:pt>
                <c:pt idx="25" c:formatCode="@">
                  <c:v>0</c:v>
                </c:pt>
                <c:pt idx="26" c:formatCode="@">
                  <c:v>0</c:v>
                </c:pt>
                <c:pt idx="27" c:formatCode="@">
                  <c:v>0</c:v>
                </c:pt>
                <c:pt idx="28" c:formatCode="@">
                  <c:v>0</c:v>
                </c:pt>
                <c:pt idx="29" c:formatCode="@">
                  <c:v>0</c:v>
                </c:pt>
                <c:pt idx="30" c:formatCode="@">
                  <c:v>0</c:v>
                </c:pt>
                <c:pt idx="31" c:formatCode="@">
                  <c:v>0</c:v>
                </c:pt>
                <c:pt idx="32" c:formatCode="@">
                  <c:v>0</c:v>
                </c:pt>
                <c:pt idx="35" c:formatCode="@">
                  <c:v>0</c:v>
                </c:pt>
                <c:pt idx="36" c:formatCode="@">
                  <c:v>0</c:v>
                </c:pt>
                <c:pt idx="37" c:formatCode="@">
                  <c:v>0</c:v>
                </c:pt>
                <c:pt idx="38" c:formatCode="@">
                  <c:v>0</c:v>
                </c:pt>
                <c:pt idx="39" c:formatCode="@">
                  <c:v>0</c:v>
                </c:pt>
                <c:pt idx="40" c:formatCode="@">
                  <c:v>0</c:v>
                </c:pt>
                <c:pt idx="41" c:formatCode="@">
                  <c:v>0</c:v>
                </c:pt>
                <c:pt idx="42" c:formatCode="@">
                  <c:v>0</c:v>
                </c:pt>
                <c:pt idx="43" c:formatCode="@">
                  <c:v>0</c:v>
                </c:pt>
                <c:pt idx="44" c:formatCode="@">
                  <c:v>0</c:v>
                </c:pt>
                <c:pt idx="45" c:formatCode="@">
                  <c:v>0</c:v>
                </c:pt>
                <c:pt idx="46" c:formatCode="@">
                  <c:v>0</c:v>
                </c:pt>
                <c:pt idx="47" c:formatCode="@">
                  <c:v>0</c:v>
                </c:pt>
                <c:pt idx="48" c:formatCode="@">
                  <c:v>0</c:v>
                </c:pt>
                <c:pt idx="49" c:formatCode="@">
                  <c:v>0</c:v>
                </c:pt>
                <c:pt idx="50" c:formatCode="@">
                  <c:v>0</c:v>
                </c:pt>
                <c:pt idx="51" c:formatCode="@">
                  <c:v>0</c:v>
                </c:pt>
                <c:pt idx="52">
                  <c:v>0</c:v>
                </c:pt>
                <c:pt idx="55" c:formatCode="@">
                  <c:v>0</c:v>
                </c:pt>
                <c:pt idx="56" c:formatCode="@">
                  <c:v>0</c:v>
                </c:pt>
                <c:pt idx="57" c:formatCode="@">
                  <c:v>0</c:v>
                </c:pt>
                <c:pt idx="58" c:formatCode="@">
                  <c:v>0</c:v>
                </c:pt>
                <c:pt idx="59" c:formatCode="@">
                  <c:v>0</c:v>
                </c:pt>
                <c:pt idx="60" c:formatCode="@">
                  <c:v>0</c:v>
                </c:pt>
                <c:pt idx="61" c:formatCode="@">
                  <c:v>0</c:v>
                </c:pt>
                <c:pt idx="62" c:formatCode="@">
                  <c:v>0</c:v>
                </c:pt>
                <c:pt idx="63" c:formatCode="@">
                  <c:v>0</c:v>
                </c:pt>
                <c:pt idx="64" c:formatCode="@">
                  <c:v>0</c:v>
                </c:pt>
                <c:pt idx="65" c:formatCode="@">
                  <c:v>0</c:v>
                </c:pt>
                <c:pt idx="66" c:formatCode="@">
                  <c:v>0</c:v>
                </c:pt>
                <c:pt idx="67" c:formatCode="@">
                  <c:v>0</c:v>
                </c:pt>
                <c:pt idx="68" c:formatCode="@">
                  <c:v>0</c:v>
                </c:pt>
                <c:pt idx="70" c:formatCode="@">
                  <c:v>0</c:v>
                </c:pt>
                <c:pt idx="73">
                  <c:v>0</c:v>
                </c:pt>
                <c:pt idx="74" c:formatCode="@">
                  <c:v>0</c:v>
                </c:pt>
                <c:pt idx="75" c:formatCode="@">
                  <c:v>0</c:v>
                </c:pt>
                <c:pt idx="76" c:formatCode="@">
                  <c:v>0</c:v>
                </c:pt>
                <c:pt idx="77" c:formatCode="@">
                  <c:v>0</c:v>
                </c:pt>
                <c:pt idx="78" c:formatCode="@">
                  <c:v>0</c:v>
                </c:pt>
                <c:pt idx="79" c:formatCode="@">
                  <c:v>0</c:v>
                </c:pt>
                <c:pt idx="80" c:formatCode="@">
                  <c:v>0</c:v>
                </c:pt>
                <c:pt idx="81" c:formatCode="@">
                  <c:v>0</c:v>
                </c:pt>
                <c:pt idx="82" c:formatCode="@">
                  <c:v>0</c:v>
                </c:pt>
                <c:pt idx="83" c:formatCode="@">
                  <c:v>0</c:v>
                </c:pt>
                <c:pt idx="84" c:formatCode="@">
                  <c:v>0</c:v>
                </c:pt>
                <c:pt idx="85" c:formatCode="@">
                  <c:v>0</c:v>
                </c:pt>
                <c:pt idx="86" c:formatCode="@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Sheet1!$G$1:$G$4</c:f>
              <c:strCache>
                <c:ptCount val="1"/>
                <c:pt idx="0">
                  <c:v>艺术设计学院综合素质评价表（上限100分） 241401609.00  综合素质评价表与评分管理制度各编号及项目相对应，1.1、2.1、3.1、4.1、5.1、6.1为各大类赋分依据，在本表省略 自评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Sheet1!$G$5:$G$95</c:f>
              <c:numCache>
                <c:formatCode>0.00_);[Red]\(0.00\)</c:formatCode>
                <c:ptCount val="91"/>
                <c:pt idx="0">
                  <c:v>100</c:v>
                </c:pt>
                <c:pt idx="2">
                  <c:v>20</c:v>
                </c:pt>
                <c:pt idx="3">
                  <c:v>5</c:v>
                </c:pt>
                <c:pt idx="5">
                  <c:v>2</c:v>
                </c:pt>
                <c:pt idx="7">
                  <c:v>5</c:v>
                </c:pt>
                <c:pt idx="8">
                  <c:v>5</c:v>
                </c:pt>
                <c:pt idx="9">
                  <c:v>18</c:v>
                </c:pt>
                <c:pt idx="10">
                  <c:v>14</c:v>
                </c:pt>
                <c:pt idx="11">
                  <c:v>6</c:v>
                </c:pt>
                <c:pt idx="13">
                  <c:v>50</c:v>
                </c:pt>
                <c:pt idx="25">
                  <c:v>1</c:v>
                </c:pt>
                <c:pt idx="32">
                  <c:v>2</c:v>
                </c:pt>
                <c:pt idx="34">
                  <c:v>2.7</c:v>
                </c:pt>
                <c:pt idx="35">
                  <c:v>20</c:v>
                </c:pt>
                <c:pt idx="36">
                  <c:v>10</c:v>
                </c:pt>
                <c:pt idx="37">
                  <c:v>10</c:v>
                </c:pt>
                <c:pt idx="38">
                  <c:v>14</c:v>
                </c:pt>
                <c:pt idx="39">
                  <c:v>10</c:v>
                </c:pt>
                <c:pt idx="40">
                  <c:v>10</c:v>
                </c:pt>
                <c:pt idx="41">
                  <c:v>7</c:v>
                </c:pt>
                <c:pt idx="42">
                  <c:v>8</c:v>
                </c:pt>
                <c:pt idx="43">
                  <c:v>4</c:v>
                </c:pt>
                <c:pt idx="44">
                  <c:v>8</c:v>
                </c:pt>
                <c:pt idx="45">
                  <c:v>9</c:v>
                </c:pt>
                <c:pt idx="46">
                  <c:v>4</c:v>
                </c:pt>
                <c:pt idx="47">
                  <c:v>4</c:v>
                </c:pt>
                <c:pt idx="48">
                  <c:v>6</c:v>
                </c:pt>
                <c:pt idx="49">
                  <c:v>2</c:v>
                </c:pt>
                <c:pt idx="50">
                  <c:v>2</c:v>
                </c:pt>
                <c:pt idx="54">
                  <c:v>95</c:v>
                </c:pt>
                <c:pt idx="55">
                  <c:v>4</c:v>
                </c:pt>
                <c:pt idx="56">
                  <c:v>2</c:v>
                </c:pt>
                <c:pt idx="57">
                  <c:v>4</c:v>
                </c:pt>
                <c:pt idx="58">
                  <c:v>2</c:v>
                </c:pt>
                <c:pt idx="59">
                  <c:v>4</c:v>
                </c:pt>
                <c:pt idx="60">
                  <c:v>2</c:v>
                </c:pt>
                <c:pt idx="61">
                  <c:v>2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7</c:v>
                </c:pt>
                <c:pt idx="66">
                  <c:v>2</c:v>
                </c:pt>
                <c:pt idx="67">
                  <c:v>5</c:v>
                </c:pt>
                <c:pt idx="68">
                  <c:v>8</c:v>
                </c:pt>
                <c:pt idx="72">
                  <c:v>44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8">
                  <c:v>20</c:v>
                </c:pt>
                <c:pt idx="89">
                  <c:v>54.255</c:v>
                </c:pt>
              </c:numCache>
            </c:numRef>
          </c:val>
        </c:ser>
        <c:ser>
          <c:idx val="6"/>
          <c:order val="6"/>
          <c:tx>
            <c:strRef>
              <c:f>Sheet1!$H$1:$H$4</c:f>
              <c:strCache>
                <c:ptCount val="1"/>
                <c:pt idx="0">
                  <c:v>艺术设计学院综合素质评价表（上限100分） 241401609.00  综合素质评价表与评分管理制度各编号及项目相对应，1.1、2.1、3.1、4.1、5.1、6.1为各大类赋分依据，在本表省略 一审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Sheet1!$H$5:$H$95</c:f>
              <c:numCache>
                <c:formatCode>0.00_);[Red]\(0.00\)</c:formatCode>
                <c:ptCount val="91"/>
                <c:pt idx="0">
                  <c:v>100</c:v>
                </c:pt>
                <c:pt idx="2">
                  <c:v>100</c:v>
                </c:pt>
                <c:pt idx="3">
                  <c:v>5</c:v>
                </c:pt>
                <c:pt idx="5">
                  <c:v>2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7</c:v>
                </c:pt>
                <c:pt idx="25">
                  <c:v>0</c:v>
                </c:pt>
                <c:pt idx="32">
                  <c:v>2</c:v>
                </c:pt>
                <c:pt idx="34">
                  <c:v>2</c:v>
                </c:pt>
                <c:pt idx="35">
                  <c:v>0</c:v>
                </c:pt>
                <c:pt idx="36">
                  <c:v>10</c:v>
                </c:pt>
                <c:pt idx="37">
                  <c:v>0</c:v>
                </c:pt>
                <c:pt idx="38">
                  <c:v>14</c:v>
                </c:pt>
                <c:pt idx="39">
                  <c:v>0</c:v>
                </c:pt>
                <c:pt idx="41">
                  <c:v>7</c:v>
                </c:pt>
                <c:pt idx="43">
                  <c:v>0</c:v>
                </c:pt>
                <c:pt idx="44">
                  <c:v>0</c:v>
                </c:pt>
                <c:pt idx="46">
                  <c:v>0</c:v>
                </c:pt>
                <c:pt idx="47">
                  <c:v>4</c:v>
                </c:pt>
                <c:pt idx="49">
                  <c:v>0</c:v>
                </c:pt>
                <c:pt idx="50">
                  <c:v>0</c:v>
                </c:pt>
                <c:pt idx="54">
                  <c:v>35</c:v>
                </c:pt>
                <c:pt idx="55">
                  <c:v>0</c:v>
                </c:pt>
                <c:pt idx="56">
                  <c:v>0</c:v>
                </c:pt>
                <c:pt idx="57">
                  <c:v>4</c:v>
                </c:pt>
                <c:pt idx="58">
                  <c:v>0</c:v>
                </c:pt>
                <c:pt idx="59">
                  <c:v>4</c:v>
                </c:pt>
                <c:pt idx="60">
                  <c:v>2</c:v>
                </c:pt>
                <c:pt idx="61">
                  <c:v>2</c:v>
                </c:pt>
                <c:pt idx="64">
                  <c:v>2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0</c:v>
                </c:pt>
                <c:pt idx="72">
                  <c:v>20</c:v>
                </c:pt>
                <c:pt idx="77">
                  <c:v>0</c:v>
                </c:pt>
                <c:pt idx="88">
                  <c:v>0</c:v>
                </c:pt>
                <c:pt idx="89">
                  <c:v>29.95</c:v>
                </c:pt>
              </c:numCache>
            </c:numRef>
          </c:val>
        </c:ser>
        <c:ser>
          <c:idx val="7"/>
          <c:order val="7"/>
          <c:tx>
            <c:strRef>
              <c:f>Sheet1!$I$1:$I$4</c:f>
              <c:strCache>
                <c:ptCount val="1"/>
                <c:pt idx="0">
                  <c:v>艺术设计学院综合素质评价表（上限100分） 宿舍号 综合素质评价表与评分管理制度各编号及项目相对应，1.1、2.1、3.1、4.1、5.1、6.1为各大类赋分依据，在本表省略 二审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Sheet1!$I$5:$I$95</c:f>
              <c:numCache>
                <c:formatCode>0.00_);[Red]\(0.00\)</c:formatCode>
                <c:ptCount val="91"/>
                <c:pt idx="0">
                  <c:v>100</c:v>
                </c:pt>
                <c:pt idx="2">
                  <c:v>100</c:v>
                </c:pt>
                <c:pt idx="3">
                  <c:v>5</c:v>
                </c:pt>
                <c:pt idx="5">
                  <c:v>2</c:v>
                </c:pt>
                <c:pt idx="7">
                  <c:v>0</c:v>
                </c:pt>
                <c:pt idx="8">
                  <c:v>5</c:v>
                </c:pt>
                <c:pt idx="9">
                  <c:v>18</c:v>
                </c:pt>
                <c:pt idx="10">
                  <c:v>14</c:v>
                </c:pt>
                <c:pt idx="11">
                  <c:v>6</c:v>
                </c:pt>
                <c:pt idx="13">
                  <c:v>50</c:v>
                </c:pt>
                <c:pt idx="25">
                  <c:v>0</c:v>
                </c:pt>
                <c:pt idx="32">
                  <c:v>2</c:v>
                </c:pt>
                <c:pt idx="34">
                  <c:v>2</c:v>
                </c:pt>
                <c:pt idx="35">
                  <c:v>20</c:v>
                </c:pt>
                <c:pt idx="36">
                  <c:v>10</c:v>
                </c:pt>
                <c:pt idx="37">
                  <c:v>0</c:v>
                </c:pt>
                <c:pt idx="38">
                  <c:v>14</c:v>
                </c:pt>
                <c:pt idx="39">
                  <c:v>0</c:v>
                </c:pt>
                <c:pt idx="40">
                  <c:v>10</c:v>
                </c:pt>
                <c:pt idx="41">
                  <c:v>7</c:v>
                </c:pt>
                <c:pt idx="42">
                  <c:v>0</c:v>
                </c:pt>
                <c:pt idx="43">
                  <c:v>0</c:v>
                </c:pt>
                <c:pt idx="44">
                  <c:v>8</c:v>
                </c:pt>
                <c:pt idx="45">
                  <c:v>0</c:v>
                </c:pt>
                <c:pt idx="47">
                  <c:v>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4">
                  <c:v>75</c:v>
                </c:pt>
                <c:pt idx="55">
                  <c:v>4</c:v>
                </c:pt>
                <c:pt idx="57">
                  <c:v>4</c:v>
                </c:pt>
                <c:pt idx="59">
                  <c:v>4</c:v>
                </c:pt>
                <c:pt idx="60">
                  <c:v>2</c:v>
                </c:pt>
                <c:pt idx="61">
                  <c:v>2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4</c:v>
                </c:pt>
                <c:pt idx="66">
                  <c:v>2</c:v>
                </c:pt>
                <c:pt idx="67">
                  <c:v>5</c:v>
                </c:pt>
                <c:pt idx="68">
                  <c:v>0</c:v>
                </c:pt>
                <c:pt idx="72">
                  <c:v>35</c:v>
                </c:pt>
                <c:pt idx="77">
                  <c:v>20</c:v>
                </c:pt>
                <c:pt idx="88">
                  <c:v>20</c:v>
                </c:pt>
                <c:pt idx="89">
                  <c:v>49.8</c:v>
                </c:pt>
              </c:numCache>
            </c:numRef>
          </c:val>
        </c:ser>
        <c:ser>
          <c:idx val="8"/>
          <c:order val="8"/>
          <c:tx>
            <c:strRef>
              <c:f>Sheet1!$J$1:$J$4</c:f>
              <c:strCache>
                <c:ptCount val="1"/>
                <c:pt idx="0">
                  <c:v>艺术设计学院综合素质评价表（上限100分） 10# 综合素质评价表与评分管理制度各编号及项目相对应，1.1、2.1、3.1、4.1、5.1、6.1为各大类赋分依据，在本表省略 三审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Sheet1!$J$5:$J$95</c:f>
              <c:numCache>
                <c:formatCode>0.00_);[Red]\(0.00\)</c:formatCode>
                <c:ptCount val="91"/>
                <c:pt idx="0">
                  <c:v>100</c:v>
                </c:pt>
                <c:pt idx="2" c:formatCode="0.00_ ">
                  <c:v>100</c:v>
                </c:pt>
                <c:pt idx="3">
                  <c:v>5</c:v>
                </c:pt>
                <c:pt idx="5">
                  <c:v>2</c:v>
                </c:pt>
                <c:pt idx="7">
                  <c:v>0</c:v>
                </c:pt>
                <c:pt idx="8">
                  <c:v>5</c:v>
                </c:pt>
                <c:pt idx="9">
                  <c:v>18</c:v>
                </c:pt>
                <c:pt idx="10">
                  <c:v>14</c:v>
                </c:pt>
                <c:pt idx="11">
                  <c:v>6</c:v>
                </c:pt>
                <c:pt idx="13">
                  <c:v>50</c:v>
                </c:pt>
                <c:pt idx="25">
                  <c:v>1</c:v>
                </c:pt>
                <c:pt idx="32">
                  <c:v>2</c:v>
                </c:pt>
                <c:pt idx="34">
                  <c:v>3</c:v>
                </c:pt>
                <c:pt idx="35">
                  <c:v>20</c:v>
                </c:pt>
                <c:pt idx="36">
                  <c:v>50</c:v>
                </c:pt>
                <c:pt idx="47">
                  <c:v>6</c:v>
                </c:pt>
                <c:pt idx="54">
                  <c:v>76</c:v>
                </c:pt>
                <c:pt idx="55">
                  <c:v>4</c:v>
                </c:pt>
                <c:pt idx="57">
                  <c:v>4</c:v>
                </c:pt>
                <c:pt idx="59">
                  <c:v>4</c:v>
                </c:pt>
                <c:pt idx="60">
                  <c:v>2</c:v>
                </c:pt>
                <c:pt idx="61">
                  <c:v>2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4</c:v>
                </c:pt>
                <c:pt idx="66">
                  <c:v>2</c:v>
                </c:pt>
                <c:pt idx="67">
                  <c:v>5</c:v>
                </c:pt>
                <c:pt idx="72">
                  <c:v>35</c:v>
                </c:pt>
                <c:pt idx="77">
                  <c:v>20</c:v>
                </c:pt>
                <c:pt idx="88">
                  <c:v>20</c:v>
                </c:pt>
                <c:pt idx="89">
                  <c:v>50.1</c:v>
                </c:pt>
              </c:numCache>
            </c:numRef>
          </c:val>
        </c:ser>
        <c:ser>
          <c:idx val="9"/>
          <c:order val="9"/>
          <c:tx>
            <c:strRef>
              <c:f>Sheet1!$K$1:$K$4</c:f>
              <c:strCache>
                <c:ptCount val="1"/>
                <c:pt idx="0">
                  <c:v>艺术设计学院综合素质评价表（上限100分） 821 综合素质评价表与评分管理制度各编号及项目相对应，1.1、2.1、3.1、4.1、5.1、6.1为各大类赋分依据，在本表省略 备注（仅用于备注特殊情况，不用于写明加分项具体内容）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Sheet1!$A$5:$A$95</c:f>
              <c:strCache>
                <c:ptCount val="91"/>
                <c:pt idx="0" c:formatCode="@">
                  <c:v>一、基础分    (20分，项目内单独百分制结算)</c:v>
                </c:pt>
                <c:pt idx="3" c:formatCode="@">
                  <c:v>二、德育部分    (20分，项目内单独百分制结算)</c:v>
                </c:pt>
                <c:pt idx="14" c:formatCode="@">
                  <c:v>三、智育部分（15 分，项目内单独百分制结算）</c:v>
                </c:pt>
                <c:pt idx="35" c:formatCode="@">
                  <c:v>四、体育部分（15 分，项目内单独百分制结算）</c:v>
                </c:pt>
                <c:pt idx="55" c:formatCode="@">
                  <c:v>五、美育部分（15 分，项目内单独百分制结算）</c:v>
                </c:pt>
                <c:pt idx="73" c:formatCode="@">
                  <c:v>六、劳育部分（15 分，项目内单独百分制结算）</c:v>
                </c:pt>
                <c:pt idx="89" c:formatCode="@">
                  <c:v>总分</c:v>
                </c:pt>
                <c:pt idx="90" c:formatCode="@">
                  <c:v>本人签字确认无误</c:v>
                </c:pt>
              </c:strCache>
            </c:strRef>
          </c:cat>
          <c:val>
            <c:numRef>
              <c:f>Sheet1!$K$5:$K$95</c:f>
              <c:numCache>
                <c:formatCode>General</c:formatCode>
                <c:ptCount val="91"/>
                <c:pt idx="36" c:formatCode="@">
                  <c:v>0</c:v>
                </c:pt>
                <c:pt idx="47" c:formatCode="@">
                  <c:v>0</c:v>
                </c:pt>
                <c:pt idx="55" c:formatCode="@">
                  <c:v>0</c:v>
                </c:pt>
                <c:pt idx="57" c:formatCode="@">
                  <c:v>0</c:v>
                </c:pt>
                <c:pt idx="77" c:formatCode="@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15215"/>
        <c:axId val="14214735"/>
      </c:barChart>
      <c:catAx>
        <c:axId val="1421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214735"/>
        <c:crosses val="autoZero"/>
        <c:auto val="1"/>
        <c:lblAlgn val="ctr"/>
        <c:lblOffset val="100"/>
        <c:noMultiLvlLbl val="0"/>
      </c:catAx>
      <c:valAx>
        <c:axId val="14214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21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5cdb83d-1a65-4b26-b970-ed4b0da23cbc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383209</xdr:colOff>
      <xdr:row>31</xdr:row>
      <xdr:rowOff>168413</xdr:rowOff>
    </xdr:to>
    <xdr:graphicFrame>
      <xdr:nvGraphicFramePr>
        <xdr:cNvPr id="2" name="图表 1"/>
        <xdr:cNvGraphicFramePr>
          <a:graphicFrameLocks noGrp="1"/>
        </xdr:cNvGraphicFramePr>
      </xdr:nvGraphicFramePr>
      <xdr:xfrm>
        <a:off x="0" y="0"/>
        <a:ext cx="9298305" cy="6073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zoomScale="115" zoomScaleNormal="115"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5"/>
  <sheetViews>
    <sheetView showGridLines="0" tabSelected="1" view="pageBreakPreview" zoomScale="115" zoomScaleNormal="145" topLeftCell="A75" workbookViewId="0">
      <selection activeCell="K89" sqref="K8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60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6.20833333333333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241401609</v>
      </c>
      <c r="H2" s="11"/>
      <c r="I2" s="11" t="s">
        <v>6</v>
      </c>
      <c r="J2" s="11" t="s">
        <v>7</v>
      </c>
      <c r="K2" s="71">
        <v>821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44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79">
        <v>100</v>
      </c>
      <c r="J7" s="80">
        <v>100</v>
      </c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44">
        <v>5</v>
      </c>
      <c r="K8" s="8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44"/>
      <c r="K9" s="82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7">
        <v>2</v>
      </c>
      <c r="J10" s="44">
        <v>2</v>
      </c>
      <c r="K10" s="83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44"/>
      <c r="K11" s="83"/>
    </row>
    <row r="12" ht="15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5</v>
      </c>
      <c r="H12" s="42">
        <v>0</v>
      </c>
      <c r="I12" s="84">
        <v>0</v>
      </c>
      <c r="J12" s="85">
        <v>0</v>
      </c>
      <c r="K12" s="86"/>
    </row>
    <row r="13" ht="15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44">
        <v>5</v>
      </c>
      <c r="H13" s="42"/>
      <c r="I13" s="84">
        <v>5</v>
      </c>
      <c r="J13" s="85">
        <v>5</v>
      </c>
      <c r="K13" s="86"/>
    </row>
    <row r="14" ht="20.15" customHeight="1" spans="1:11">
      <c r="A14" s="35"/>
      <c r="B14" s="28"/>
      <c r="C14" s="23" t="s">
        <v>42</v>
      </c>
      <c r="D14" s="45" t="s">
        <v>43</v>
      </c>
      <c r="E14" s="46" t="s">
        <v>44</v>
      </c>
      <c r="F14" s="47" t="s">
        <v>45</v>
      </c>
      <c r="G14" s="38">
        <v>18</v>
      </c>
      <c r="H14" s="31">
        <v>0</v>
      </c>
      <c r="I14" s="77">
        <v>18</v>
      </c>
      <c r="J14" s="44">
        <v>18</v>
      </c>
      <c r="K14" s="87"/>
    </row>
    <row r="15" ht="22" customHeight="1" spans="1:11">
      <c r="A15" s="35"/>
      <c r="B15" s="28"/>
      <c r="C15" s="23"/>
      <c r="D15" s="45" t="s">
        <v>46</v>
      </c>
      <c r="E15" s="46" t="s">
        <v>47</v>
      </c>
      <c r="F15" s="37" t="s">
        <v>48</v>
      </c>
      <c r="G15" s="38">
        <v>14</v>
      </c>
      <c r="H15" s="31">
        <v>0</v>
      </c>
      <c r="I15" s="77">
        <v>14</v>
      </c>
      <c r="J15" s="44">
        <v>14</v>
      </c>
      <c r="K15" s="87"/>
    </row>
    <row r="16" ht="20.15" customHeight="1" spans="1:11">
      <c r="A16" s="35"/>
      <c r="B16" s="28"/>
      <c r="C16" s="23"/>
      <c r="D16" s="45" t="s">
        <v>49</v>
      </c>
      <c r="E16" s="46" t="s">
        <v>50</v>
      </c>
      <c r="F16" s="37" t="s">
        <v>51</v>
      </c>
      <c r="G16" s="38">
        <v>6</v>
      </c>
      <c r="H16" s="31">
        <v>0</v>
      </c>
      <c r="I16" s="77">
        <v>6</v>
      </c>
      <c r="J16" s="44">
        <v>6</v>
      </c>
      <c r="K16" s="87"/>
    </row>
    <row r="17" ht="20.15" customHeight="1" spans="1:11">
      <c r="A17" s="35"/>
      <c r="B17" s="28" t="s">
        <v>52</v>
      </c>
      <c r="C17" s="23"/>
      <c r="D17" s="45"/>
      <c r="E17" s="36"/>
      <c r="F17" s="37"/>
      <c r="G17" s="38"/>
      <c r="H17" s="31"/>
      <c r="I17" s="77"/>
      <c r="J17" s="44"/>
      <c r="K17" s="87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50</v>
      </c>
      <c r="H18" s="34">
        <v>7</v>
      </c>
      <c r="I18" s="79">
        <v>50</v>
      </c>
      <c r="J18" s="88">
        <v>50</v>
      </c>
      <c r="K18" s="89"/>
    </row>
    <row r="19" ht="21" customHeight="1" spans="1:11">
      <c r="A19" s="35" t="s">
        <v>53</v>
      </c>
      <c r="B19" s="23" t="s">
        <v>54</v>
      </c>
      <c r="C19" s="23" t="s">
        <v>55</v>
      </c>
      <c r="D19" s="48"/>
      <c r="E19" s="49" t="s">
        <v>56</v>
      </c>
      <c r="F19" s="49" t="s">
        <v>57</v>
      </c>
      <c r="G19" s="38"/>
      <c r="H19" s="31"/>
      <c r="I19" s="77"/>
      <c r="J19" s="44"/>
      <c r="K19" s="87"/>
    </row>
    <row r="20" ht="21" customHeight="1" spans="1:11">
      <c r="A20" s="35"/>
      <c r="B20" s="28"/>
      <c r="C20" s="23"/>
      <c r="D20" s="50"/>
      <c r="E20" s="36" t="s">
        <v>58</v>
      </c>
      <c r="F20" s="37" t="s">
        <v>59</v>
      </c>
      <c r="G20" s="38"/>
      <c r="H20" s="31"/>
      <c r="I20" s="77"/>
      <c r="J20" s="44"/>
      <c r="K20" s="87"/>
    </row>
    <row r="21" ht="17.15" customHeight="1" spans="1:11">
      <c r="A21" s="35"/>
      <c r="B21" s="28"/>
      <c r="C21" s="23"/>
      <c r="D21" s="50"/>
      <c r="E21" s="36" t="s">
        <v>60</v>
      </c>
      <c r="F21" s="37" t="s">
        <v>61</v>
      </c>
      <c r="G21" s="38"/>
      <c r="H21" s="31"/>
      <c r="I21" s="77"/>
      <c r="J21" s="44"/>
      <c r="K21" s="87"/>
    </row>
    <row r="22" ht="20.15" customHeight="1" spans="1:11">
      <c r="A22" s="35"/>
      <c r="B22" s="28"/>
      <c r="C22" s="23" t="s">
        <v>62</v>
      </c>
      <c r="D22" s="50"/>
      <c r="E22" s="36" t="s">
        <v>63</v>
      </c>
      <c r="F22" s="37" t="s">
        <v>64</v>
      </c>
      <c r="G22" s="38"/>
      <c r="H22" s="31"/>
      <c r="I22" s="77"/>
      <c r="J22" s="44"/>
      <c r="K22" s="87"/>
    </row>
    <row r="23" customHeight="1" spans="1:11">
      <c r="A23" s="35"/>
      <c r="B23" s="28"/>
      <c r="C23" s="23"/>
      <c r="D23" s="50"/>
      <c r="E23" s="36" t="s">
        <v>65</v>
      </c>
      <c r="F23" s="37" t="s">
        <v>66</v>
      </c>
      <c r="G23" s="38"/>
      <c r="H23" s="31"/>
      <c r="I23" s="77"/>
      <c r="J23" s="44"/>
      <c r="K23" s="87"/>
    </row>
    <row r="24" ht="22" customHeight="1" spans="1:11">
      <c r="A24" s="35"/>
      <c r="B24" s="28"/>
      <c r="C24" s="23" t="s">
        <v>67</v>
      </c>
      <c r="D24" s="50"/>
      <c r="E24" s="36" t="s">
        <v>68</v>
      </c>
      <c r="F24" s="37" t="s">
        <v>69</v>
      </c>
      <c r="G24" s="38"/>
      <c r="H24" s="31"/>
      <c r="I24" s="77"/>
      <c r="J24" s="44"/>
      <c r="K24" s="87"/>
    </row>
    <row r="25" ht="20.15" customHeight="1" spans="1:11">
      <c r="A25" s="35"/>
      <c r="B25" s="28"/>
      <c r="C25" s="23" t="s">
        <v>70</v>
      </c>
      <c r="D25" s="50"/>
      <c r="E25" s="36" t="s">
        <v>71</v>
      </c>
      <c r="F25" s="37" t="s">
        <v>72</v>
      </c>
      <c r="G25" s="38"/>
      <c r="H25" s="31"/>
      <c r="I25" s="77"/>
      <c r="J25" s="44"/>
      <c r="K25" s="87"/>
    </row>
    <row r="26" ht="17.15" customHeight="1" spans="1:11">
      <c r="A26" s="35"/>
      <c r="B26" s="28"/>
      <c r="C26" s="23"/>
      <c r="D26" s="50"/>
      <c r="E26" s="36" t="s">
        <v>73</v>
      </c>
      <c r="F26" s="37" t="s">
        <v>74</v>
      </c>
      <c r="G26" s="38"/>
      <c r="H26" s="31"/>
      <c r="I26" s="77"/>
      <c r="J26" s="44"/>
      <c r="K26" s="87"/>
    </row>
    <row r="27" ht="39" customHeight="1" spans="1:11">
      <c r="A27" s="35"/>
      <c r="B27" s="28"/>
      <c r="C27" s="23" t="s">
        <v>75</v>
      </c>
      <c r="D27" s="50"/>
      <c r="E27" s="36" t="s">
        <v>76</v>
      </c>
      <c r="F27" s="37" t="s">
        <v>77</v>
      </c>
      <c r="G27" s="38"/>
      <c r="H27" s="31"/>
      <c r="I27" s="77"/>
      <c r="J27" s="44"/>
      <c r="K27" s="87"/>
    </row>
    <row r="28" ht="47.15" customHeight="1" spans="1:11">
      <c r="A28" s="35"/>
      <c r="B28" s="28"/>
      <c r="C28" s="23"/>
      <c r="D28" s="50"/>
      <c r="E28" s="36" t="s">
        <v>78</v>
      </c>
      <c r="F28" s="37" t="s">
        <v>79</v>
      </c>
      <c r="G28" s="38"/>
      <c r="H28" s="31"/>
      <c r="I28" s="77"/>
      <c r="J28" s="44"/>
      <c r="K28" s="87"/>
    </row>
    <row r="29" ht="34" customHeight="1" spans="1:11">
      <c r="A29" s="35"/>
      <c r="B29" s="28"/>
      <c r="C29" s="23"/>
      <c r="D29" s="50"/>
      <c r="E29" s="36" t="s">
        <v>80</v>
      </c>
      <c r="F29" s="37" t="s">
        <v>81</v>
      </c>
      <c r="G29" s="38"/>
      <c r="H29" s="31"/>
      <c r="I29" s="77"/>
      <c r="J29" s="44"/>
      <c r="K29" s="87"/>
    </row>
    <row r="30" ht="34" customHeight="1" spans="1:11">
      <c r="A30" s="35"/>
      <c r="B30" s="28"/>
      <c r="C30" s="23" t="s">
        <v>82</v>
      </c>
      <c r="D30" s="50"/>
      <c r="E30" s="36" t="s">
        <v>83</v>
      </c>
      <c r="F30" s="37" t="s">
        <v>84</v>
      </c>
      <c r="G30" s="38">
        <v>1</v>
      </c>
      <c r="H30" s="31">
        <v>0</v>
      </c>
      <c r="I30" s="77">
        <v>0</v>
      </c>
      <c r="J30" s="44">
        <v>1</v>
      </c>
      <c r="K30" s="87"/>
    </row>
    <row r="31" ht="20.15" customHeight="1" spans="1:11">
      <c r="A31" s="35"/>
      <c r="B31" s="28"/>
      <c r="C31" s="23"/>
      <c r="D31" s="50"/>
      <c r="E31" s="36" t="s">
        <v>85</v>
      </c>
      <c r="F31" s="37" t="s">
        <v>86</v>
      </c>
      <c r="G31" s="38"/>
      <c r="H31" s="31"/>
      <c r="I31" s="77"/>
      <c r="J31" s="44"/>
      <c r="K31" s="87"/>
    </row>
    <row r="32" ht="21" customHeight="1" spans="1:11">
      <c r="A32" s="35"/>
      <c r="B32" s="28"/>
      <c r="C32" s="23" t="s">
        <v>87</v>
      </c>
      <c r="D32" s="50"/>
      <c r="E32" s="36" t="s">
        <v>88</v>
      </c>
      <c r="F32" s="37" t="s">
        <v>89</v>
      </c>
      <c r="G32" s="38"/>
      <c r="H32" s="31"/>
      <c r="I32" s="77"/>
      <c r="J32" s="44"/>
      <c r="K32" s="87"/>
    </row>
    <row r="33" ht="27" customHeight="1" spans="1:11">
      <c r="A33" s="35"/>
      <c r="B33" s="28"/>
      <c r="C33" s="23"/>
      <c r="D33" s="50"/>
      <c r="E33" s="36" t="s">
        <v>90</v>
      </c>
      <c r="F33" s="37" t="s">
        <v>91</v>
      </c>
      <c r="G33" s="38"/>
      <c r="H33" s="31"/>
      <c r="I33" s="77"/>
      <c r="J33" s="44"/>
      <c r="K33" s="87"/>
    </row>
    <row r="34" ht="27" customHeight="1" spans="1:11">
      <c r="A34" s="35"/>
      <c r="B34" s="28"/>
      <c r="C34" s="23" t="s">
        <v>92</v>
      </c>
      <c r="D34" s="50"/>
      <c r="E34" s="36" t="s">
        <v>93</v>
      </c>
      <c r="F34" s="37" t="s">
        <v>94</v>
      </c>
      <c r="G34" s="38"/>
      <c r="H34" s="31"/>
      <c r="I34" s="77"/>
      <c r="J34" s="44"/>
      <c r="K34" s="87"/>
    </row>
    <row r="35" ht="20.15" customHeight="1" spans="1:11">
      <c r="A35" s="35"/>
      <c r="B35" s="39"/>
      <c r="C35" s="51"/>
      <c r="D35" s="50"/>
      <c r="E35" s="41" t="s">
        <v>95</v>
      </c>
      <c r="F35" s="52" t="s">
        <v>96</v>
      </c>
      <c r="G35" s="38"/>
      <c r="H35" s="31"/>
      <c r="I35" s="77"/>
      <c r="J35" s="44"/>
      <c r="K35" s="87"/>
    </row>
    <row r="36" ht="20.15" customHeight="1" spans="1:11">
      <c r="A36" s="35"/>
      <c r="B36" s="39"/>
      <c r="C36" s="51"/>
      <c r="D36" s="50"/>
      <c r="E36" s="41" t="s">
        <v>97</v>
      </c>
      <c r="F36" s="52" t="s">
        <v>98</v>
      </c>
      <c r="G36" s="38"/>
      <c r="H36" s="31"/>
      <c r="I36" s="77"/>
      <c r="J36" s="44"/>
      <c r="K36" s="87"/>
    </row>
    <row r="37" ht="20.15" customHeight="1" spans="1:11">
      <c r="A37" s="35"/>
      <c r="B37" s="39"/>
      <c r="C37" s="51"/>
      <c r="D37" s="50"/>
      <c r="E37" s="41" t="s">
        <v>99</v>
      </c>
      <c r="F37" s="52" t="s">
        <v>100</v>
      </c>
      <c r="G37" s="38">
        <v>2</v>
      </c>
      <c r="H37" s="31">
        <v>2</v>
      </c>
      <c r="I37" s="77">
        <v>2</v>
      </c>
      <c r="J37" s="44">
        <v>2</v>
      </c>
      <c r="K37" s="87"/>
    </row>
    <row r="38" ht="20.15" customHeight="1" spans="1:11">
      <c r="A38" s="35"/>
      <c r="B38" s="53" t="s">
        <v>101</v>
      </c>
      <c r="C38" s="39"/>
      <c r="D38" s="45"/>
      <c r="E38" s="41"/>
      <c r="F38" s="52"/>
      <c r="G38" s="38"/>
      <c r="H38" s="31"/>
      <c r="I38" s="77"/>
      <c r="J38" s="44"/>
      <c r="K38" s="87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2.7</v>
      </c>
      <c r="H39" s="34">
        <v>2</v>
      </c>
      <c r="I39" s="79">
        <v>2</v>
      </c>
      <c r="J39" s="88">
        <v>3</v>
      </c>
      <c r="K39" s="89"/>
    </row>
    <row r="40" ht="26.15" customHeight="1" spans="1:11">
      <c r="A40" s="54" t="s">
        <v>102</v>
      </c>
      <c r="B40" s="39" t="s">
        <v>103</v>
      </c>
      <c r="C40" s="28" t="s">
        <v>104</v>
      </c>
      <c r="D40" s="55"/>
      <c r="E40" s="56" t="s">
        <v>105</v>
      </c>
      <c r="F40" s="37" t="s">
        <v>106</v>
      </c>
      <c r="G40" s="38">
        <v>20</v>
      </c>
      <c r="H40" s="31">
        <v>0</v>
      </c>
      <c r="I40" s="77">
        <v>20</v>
      </c>
      <c r="J40" s="44">
        <v>20</v>
      </c>
      <c r="K40" s="90"/>
    </row>
    <row r="41" ht="26.15" customHeight="1" spans="1:11">
      <c r="A41" s="57"/>
      <c r="B41" s="51"/>
      <c r="C41" s="28"/>
      <c r="D41" s="55"/>
      <c r="E41" s="56" t="s">
        <v>107</v>
      </c>
      <c r="F41" s="37" t="s">
        <v>108</v>
      </c>
      <c r="G41" s="38">
        <v>10</v>
      </c>
      <c r="H41" s="31">
        <v>10</v>
      </c>
      <c r="I41" s="91">
        <v>10</v>
      </c>
      <c r="J41" s="44">
        <v>50</v>
      </c>
      <c r="K41" s="92" t="s">
        <v>109</v>
      </c>
    </row>
    <row r="42" ht="26.15" customHeight="1" spans="1:11">
      <c r="A42" s="57"/>
      <c r="B42" s="51"/>
      <c r="C42" s="28"/>
      <c r="D42" s="55"/>
      <c r="E42" s="56" t="s">
        <v>107</v>
      </c>
      <c r="F42" s="37" t="s">
        <v>110</v>
      </c>
      <c r="G42" s="38">
        <v>10</v>
      </c>
      <c r="H42" s="31">
        <v>0</v>
      </c>
      <c r="I42" s="91">
        <v>0</v>
      </c>
      <c r="J42" s="44"/>
      <c r="K42" s="93"/>
    </row>
    <row r="43" ht="23.15" customHeight="1" spans="1:11">
      <c r="A43" s="57"/>
      <c r="B43" s="51"/>
      <c r="C43" s="28" t="s">
        <v>111</v>
      </c>
      <c r="D43" s="55"/>
      <c r="E43" s="58" t="s">
        <v>107</v>
      </c>
      <c r="F43" s="37" t="s">
        <v>112</v>
      </c>
      <c r="G43" s="38">
        <v>14</v>
      </c>
      <c r="H43" s="31">
        <v>14</v>
      </c>
      <c r="I43" s="91">
        <v>14</v>
      </c>
      <c r="J43" s="44"/>
      <c r="K43" s="92"/>
    </row>
    <row r="44" ht="23.15" customHeight="1" spans="1:11">
      <c r="A44" s="57"/>
      <c r="B44" s="51"/>
      <c r="C44" s="39"/>
      <c r="D44" s="55"/>
      <c r="E44" s="58" t="s">
        <v>107</v>
      </c>
      <c r="F44" s="37" t="s">
        <v>113</v>
      </c>
      <c r="G44" s="38">
        <v>10</v>
      </c>
      <c r="H44" s="31">
        <v>0</v>
      </c>
      <c r="I44" s="91">
        <v>0</v>
      </c>
      <c r="J44" s="44"/>
      <c r="K44" s="93"/>
    </row>
    <row r="45" ht="23.15" customHeight="1" spans="1:11">
      <c r="A45" s="57"/>
      <c r="B45" s="51"/>
      <c r="C45" s="39"/>
      <c r="D45" s="55"/>
      <c r="E45" s="59" t="s">
        <v>107</v>
      </c>
      <c r="F45" s="60" t="s">
        <v>114</v>
      </c>
      <c r="G45" s="38">
        <v>10</v>
      </c>
      <c r="H45" s="31"/>
      <c r="I45" s="91">
        <v>10</v>
      </c>
      <c r="J45" s="44"/>
      <c r="K45" s="94"/>
    </row>
    <row r="46" ht="23.15" customHeight="1" spans="1:11">
      <c r="A46" s="57"/>
      <c r="B46" s="51"/>
      <c r="C46" s="39"/>
      <c r="D46" s="55"/>
      <c r="E46" s="58" t="s">
        <v>107</v>
      </c>
      <c r="F46" s="37" t="s">
        <v>115</v>
      </c>
      <c r="G46" s="38">
        <v>7</v>
      </c>
      <c r="H46" s="31">
        <v>7</v>
      </c>
      <c r="I46" s="91">
        <v>7</v>
      </c>
      <c r="J46" s="44"/>
      <c r="K46" s="92"/>
    </row>
    <row r="47" ht="23.15" customHeight="1" spans="1:11">
      <c r="A47" s="57"/>
      <c r="B47" s="51"/>
      <c r="C47" s="39"/>
      <c r="D47" s="55"/>
      <c r="E47" s="59" t="s">
        <v>107</v>
      </c>
      <c r="F47" s="60" t="s">
        <v>115</v>
      </c>
      <c r="G47" s="38">
        <v>8</v>
      </c>
      <c r="H47" s="31"/>
      <c r="I47" s="91">
        <v>0</v>
      </c>
      <c r="J47" s="44"/>
      <c r="K47" s="92"/>
    </row>
    <row r="48" ht="23.15" customHeight="1" spans="1:11">
      <c r="A48" s="57"/>
      <c r="B48" s="51"/>
      <c r="C48" s="39"/>
      <c r="D48" s="55"/>
      <c r="E48" s="58" t="s">
        <v>107</v>
      </c>
      <c r="F48" s="37" t="s">
        <v>116</v>
      </c>
      <c r="G48" s="38">
        <v>4</v>
      </c>
      <c r="H48" s="31">
        <v>0</v>
      </c>
      <c r="I48" s="91">
        <v>0</v>
      </c>
      <c r="J48" s="44"/>
      <c r="K48" s="90"/>
    </row>
    <row r="49" ht="23.15" customHeight="1" spans="1:11">
      <c r="A49" s="57"/>
      <c r="B49" s="51"/>
      <c r="C49" s="39"/>
      <c r="D49" s="55"/>
      <c r="E49" s="58" t="s">
        <v>107</v>
      </c>
      <c r="F49" s="37" t="s">
        <v>117</v>
      </c>
      <c r="G49" s="38">
        <v>8</v>
      </c>
      <c r="H49" s="31">
        <v>0</v>
      </c>
      <c r="I49" s="91">
        <v>8</v>
      </c>
      <c r="J49" s="44"/>
      <c r="K49" s="90"/>
    </row>
    <row r="50" ht="23.15" customHeight="1" spans="1:11">
      <c r="A50" s="57"/>
      <c r="B50" s="51"/>
      <c r="C50" s="39"/>
      <c r="D50" s="55"/>
      <c r="E50" s="59" t="s">
        <v>107</v>
      </c>
      <c r="F50" s="60" t="s">
        <v>117</v>
      </c>
      <c r="G50" s="38">
        <v>9</v>
      </c>
      <c r="H50" s="31"/>
      <c r="I50" s="91">
        <v>0</v>
      </c>
      <c r="J50" s="44"/>
      <c r="K50" s="90"/>
    </row>
    <row r="51" ht="23.15" customHeight="1" spans="1:11">
      <c r="A51" s="57"/>
      <c r="B51" s="51"/>
      <c r="C51" s="39"/>
      <c r="D51" s="55"/>
      <c r="E51" s="58" t="s">
        <v>105</v>
      </c>
      <c r="F51" s="37" t="s">
        <v>118</v>
      </c>
      <c r="G51" s="38">
        <v>4</v>
      </c>
      <c r="H51" s="31">
        <v>0</v>
      </c>
      <c r="I51" s="91"/>
      <c r="J51" s="44"/>
      <c r="K51" s="90"/>
    </row>
    <row r="52" ht="19" customHeight="1" spans="1:11">
      <c r="A52" s="57"/>
      <c r="B52" s="51"/>
      <c r="C52" s="39" t="s">
        <v>119</v>
      </c>
      <c r="D52" s="55"/>
      <c r="E52" s="56" t="s">
        <v>120</v>
      </c>
      <c r="F52" s="37" t="s">
        <v>121</v>
      </c>
      <c r="G52" s="38">
        <v>4</v>
      </c>
      <c r="H52" s="31">
        <v>4</v>
      </c>
      <c r="I52" s="91">
        <v>6</v>
      </c>
      <c r="J52" s="44">
        <v>6</v>
      </c>
      <c r="K52" s="90" t="s">
        <v>122</v>
      </c>
    </row>
    <row r="53" ht="19" customHeight="1" spans="1:11">
      <c r="A53" s="57"/>
      <c r="B53" s="51"/>
      <c r="C53" s="51"/>
      <c r="D53" s="55"/>
      <c r="E53" s="61" t="s">
        <v>120</v>
      </c>
      <c r="F53" s="60" t="s">
        <v>121</v>
      </c>
      <c r="G53" s="38">
        <v>6</v>
      </c>
      <c r="H53" s="31"/>
      <c r="I53" s="91">
        <v>0</v>
      </c>
      <c r="J53" s="44"/>
      <c r="K53" s="90"/>
    </row>
    <row r="54" ht="19" customHeight="1" spans="1:11">
      <c r="A54" s="57"/>
      <c r="B54" s="51"/>
      <c r="C54" s="51"/>
      <c r="D54" s="55"/>
      <c r="E54" s="56" t="s">
        <v>123</v>
      </c>
      <c r="F54" s="37" t="s">
        <v>124</v>
      </c>
      <c r="G54" s="38">
        <v>2</v>
      </c>
      <c r="H54" s="31">
        <v>0</v>
      </c>
      <c r="I54" s="77">
        <v>0</v>
      </c>
      <c r="J54" s="44"/>
      <c r="K54" s="90"/>
    </row>
    <row r="55" ht="19" customHeight="1" spans="1:11">
      <c r="A55" s="57"/>
      <c r="B55" s="51"/>
      <c r="C55" s="51"/>
      <c r="D55" s="55"/>
      <c r="E55" s="56" t="s">
        <v>123</v>
      </c>
      <c r="F55" s="37" t="s">
        <v>125</v>
      </c>
      <c r="G55" s="38">
        <v>2</v>
      </c>
      <c r="H55" s="31">
        <v>0</v>
      </c>
      <c r="I55" s="77">
        <v>0</v>
      </c>
      <c r="J55" s="44"/>
      <c r="K55" s="90"/>
    </row>
    <row r="56" ht="17.15" customHeight="1" spans="1:11">
      <c r="A56" s="57"/>
      <c r="B56" s="51"/>
      <c r="C56" s="39" t="s">
        <v>126</v>
      </c>
      <c r="D56" s="55"/>
      <c r="E56" s="56" t="s">
        <v>127</v>
      </c>
      <c r="F56" s="37" t="s">
        <v>128</v>
      </c>
      <c r="G56" s="38"/>
      <c r="H56" s="31"/>
      <c r="I56" s="77"/>
      <c r="J56" s="44"/>
      <c r="K56" s="90"/>
    </row>
    <row r="57" ht="17.15" customHeight="1" spans="1:11">
      <c r="A57" s="57"/>
      <c r="B57" s="23"/>
      <c r="C57" s="23"/>
      <c r="D57" s="55"/>
      <c r="E57" s="56" t="s">
        <v>129</v>
      </c>
      <c r="F57" s="62" t="s">
        <v>130</v>
      </c>
      <c r="G57" s="38"/>
      <c r="H57" s="31"/>
      <c r="I57" s="77"/>
      <c r="J57" s="44"/>
      <c r="K57" s="90"/>
    </row>
    <row r="58" ht="23.15" customHeight="1" spans="1:11">
      <c r="A58" s="57"/>
      <c r="B58" s="28" t="s">
        <v>131</v>
      </c>
      <c r="C58" s="63"/>
      <c r="D58" s="45"/>
      <c r="E58" s="64"/>
      <c r="F58" s="37"/>
      <c r="G58" s="38"/>
      <c r="H58" s="31"/>
      <c r="I58" s="77"/>
      <c r="J58" s="44"/>
      <c r="K58" s="90"/>
    </row>
    <row r="59" ht="27" customHeight="1" spans="1:11">
      <c r="A59" s="65"/>
      <c r="B59" s="66" t="s">
        <v>22</v>
      </c>
      <c r="C59" s="67"/>
      <c r="D59" s="67"/>
      <c r="E59" s="67"/>
      <c r="F59" s="68"/>
      <c r="G59" s="33">
        <v>95</v>
      </c>
      <c r="H59" s="34">
        <v>35</v>
      </c>
      <c r="I59" s="79">
        <v>75</v>
      </c>
      <c r="J59" s="88">
        <v>76</v>
      </c>
      <c r="K59" s="89"/>
    </row>
    <row r="60" ht="27" customHeight="1" spans="1:11">
      <c r="A60" s="35" t="s">
        <v>132</v>
      </c>
      <c r="B60" s="69" t="s">
        <v>133</v>
      </c>
      <c r="C60" s="28" t="s">
        <v>134</v>
      </c>
      <c r="D60" s="50"/>
      <c r="E60" s="36" t="s">
        <v>135</v>
      </c>
      <c r="F60" s="37" t="s">
        <v>136</v>
      </c>
      <c r="G60" s="44">
        <v>4</v>
      </c>
      <c r="H60" s="31">
        <v>0</v>
      </c>
      <c r="I60" s="77">
        <v>4</v>
      </c>
      <c r="J60" s="44">
        <v>4</v>
      </c>
      <c r="K60" s="90" t="s">
        <v>137</v>
      </c>
    </row>
    <row r="61" ht="27" customHeight="1" spans="1:11">
      <c r="A61" s="35"/>
      <c r="B61" s="69"/>
      <c r="C61" s="28"/>
      <c r="D61" s="50"/>
      <c r="E61" s="36" t="s">
        <v>135</v>
      </c>
      <c r="F61" s="37" t="s">
        <v>138</v>
      </c>
      <c r="G61" s="38">
        <v>2</v>
      </c>
      <c r="H61" s="31">
        <v>0</v>
      </c>
      <c r="I61" s="77"/>
      <c r="J61" s="44"/>
      <c r="K61" s="90"/>
    </row>
    <row r="62" ht="27" customHeight="1" spans="1:11">
      <c r="A62" s="35"/>
      <c r="B62" s="69"/>
      <c r="C62" s="28"/>
      <c r="D62" s="50"/>
      <c r="E62" s="36" t="s">
        <v>135</v>
      </c>
      <c r="F62" s="37" t="s">
        <v>139</v>
      </c>
      <c r="G62" s="38">
        <v>4</v>
      </c>
      <c r="H62" s="31">
        <v>4</v>
      </c>
      <c r="I62" s="77">
        <v>4</v>
      </c>
      <c r="J62" s="44">
        <v>4</v>
      </c>
      <c r="K62" s="92" t="s">
        <v>137</v>
      </c>
    </row>
    <row r="63" ht="27" customHeight="1" spans="1:11">
      <c r="A63" s="35"/>
      <c r="B63" s="69"/>
      <c r="C63" s="28"/>
      <c r="D63" s="50"/>
      <c r="E63" s="36" t="s">
        <v>135</v>
      </c>
      <c r="F63" s="37" t="s">
        <v>140</v>
      </c>
      <c r="G63" s="38">
        <v>2</v>
      </c>
      <c r="H63" s="31">
        <v>0</v>
      </c>
      <c r="I63" s="77"/>
      <c r="J63" s="44"/>
      <c r="K63" s="93"/>
    </row>
    <row r="64" ht="27" customHeight="1" spans="1:11">
      <c r="A64" s="35"/>
      <c r="B64" s="69"/>
      <c r="C64" s="28"/>
      <c r="D64" s="50"/>
      <c r="E64" s="36" t="s">
        <v>135</v>
      </c>
      <c r="F64" s="37" t="s">
        <v>141</v>
      </c>
      <c r="G64" s="38">
        <v>4</v>
      </c>
      <c r="H64" s="31">
        <v>4</v>
      </c>
      <c r="I64" s="77">
        <v>4</v>
      </c>
      <c r="J64" s="44">
        <v>4</v>
      </c>
      <c r="K64" s="90"/>
    </row>
    <row r="65" ht="27" customHeight="1" spans="1:11">
      <c r="A65" s="35"/>
      <c r="B65" s="69"/>
      <c r="C65" s="28"/>
      <c r="D65" s="50"/>
      <c r="E65" s="36" t="s">
        <v>135</v>
      </c>
      <c r="F65" s="37" t="s">
        <v>142</v>
      </c>
      <c r="G65" s="38">
        <v>2</v>
      </c>
      <c r="H65" s="31">
        <v>2</v>
      </c>
      <c r="I65" s="77">
        <v>2</v>
      </c>
      <c r="J65" s="44">
        <v>2</v>
      </c>
      <c r="K65" s="90"/>
    </row>
    <row r="66" ht="27" customHeight="1" spans="1:11">
      <c r="A66" s="35"/>
      <c r="B66" s="69"/>
      <c r="C66" s="28"/>
      <c r="D66" s="50"/>
      <c r="E66" s="36" t="s">
        <v>135</v>
      </c>
      <c r="F66" s="37" t="s">
        <v>143</v>
      </c>
      <c r="G66" s="38">
        <v>2</v>
      </c>
      <c r="H66" s="31">
        <v>2</v>
      </c>
      <c r="I66" s="77">
        <v>2</v>
      </c>
      <c r="J66" s="44">
        <v>2</v>
      </c>
      <c r="K66" s="90"/>
    </row>
    <row r="67" ht="27" customHeight="1" spans="1:11">
      <c r="A67" s="35"/>
      <c r="B67" s="69"/>
      <c r="C67" s="28"/>
      <c r="D67" s="50"/>
      <c r="E67" s="95" t="s">
        <v>144</v>
      </c>
      <c r="F67" s="60" t="s">
        <v>145</v>
      </c>
      <c r="G67" s="38">
        <v>4</v>
      </c>
      <c r="H67" s="31"/>
      <c r="I67" s="77">
        <v>4</v>
      </c>
      <c r="J67" s="44">
        <v>4</v>
      </c>
      <c r="K67" s="90"/>
    </row>
    <row r="68" ht="27" customHeight="1" spans="1:11">
      <c r="A68" s="35"/>
      <c r="B68" s="69"/>
      <c r="C68" s="28"/>
      <c r="D68" s="50"/>
      <c r="E68" s="95" t="s">
        <v>135</v>
      </c>
      <c r="F68" s="60" t="s">
        <v>146</v>
      </c>
      <c r="G68" s="38">
        <v>2</v>
      </c>
      <c r="H68" s="31"/>
      <c r="I68" s="77">
        <v>2</v>
      </c>
      <c r="J68" s="44">
        <v>2</v>
      </c>
      <c r="K68" s="90"/>
    </row>
    <row r="69" ht="27" customHeight="1" spans="1:11">
      <c r="A69" s="35"/>
      <c r="B69" s="69"/>
      <c r="C69" s="28"/>
      <c r="D69" s="50"/>
      <c r="E69" s="36" t="s">
        <v>135</v>
      </c>
      <c r="F69" s="37" t="s">
        <v>147</v>
      </c>
      <c r="G69" s="38">
        <v>2</v>
      </c>
      <c r="H69" s="31">
        <v>2</v>
      </c>
      <c r="I69" s="77">
        <v>2</v>
      </c>
      <c r="J69" s="44">
        <v>2</v>
      </c>
      <c r="K69" s="90"/>
    </row>
    <row r="70" ht="27" customHeight="1" spans="1:11">
      <c r="A70" s="35"/>
      <c r="B70" s="69"/>
      <c r="C70" s="28"/>
      <c r="D70" s="50"/>
      <c r="E70" s="36" t="s">
        <v>135</v>
      </c>
      <c r="F70" s="37" t="s">
        <v>148</v>
      </c>
      <c r="G70" s="38">
        <v>7</v>
      </c>
      <c r="H70" s="31">
        <v>4</v>
      </c>
      <c r="I70" s="77">
        <v>4</v>
      </c>
      <c r="J70" s="44">
        <v>4</v>
      </c>
      <c r="K70" s="90"/>
    </row>
    <row r="71" ht="27" customHeight="1" spans="1:11">
      <c r="A71" s="35"/>
      <c r="B71" s="69"/>
      <c r="C71" s="28"/>
      <c r="D71" s="50"/>
      <c r="E71" s="36" t="s">
        <v>135</v>
      </c>
      <c r="F71" s="37" t="s">
        <v>149</v>
      </c>
      <c r="G71" s="38">
        <v>2</v>
      </c>
      <c r="H71" s="31">
        <v>2</v>
      </c>
      <c r="I71" s="77">
        <v>2</v>
      </c>
      <c r="J71" s="44">
        <v>2</v>
      </c>
      <c r="K71" s="90"/>
    </row>
    <row r="72" ht="25" customHeight="1" spans="1:11">
      <c r="A72" s="35"/>
      <c r="B72" s="69"/>
      <c r="C72" s="28" t="s">
        <v>150</v>
      </c>
      <c r="D72" s="50"/>
      <c r="E72" s="36" t="s">
        <v>151</v>
      </c>
      <c r="F72" s="37" t="s">
        <v>152</v>
      </c>
      <c r="G72" s="38">
        <v>5</v>
      </c>
      <c r="H72" s="31">
        <v>0</v>
      </c>
      <c r="I72" s="77">
        <v>5</v>
      </c>
      <c r="J72" s="44">
        <v>5</v>
      </c>
      <c r="K72" s="90"/>
    </row>
    <row r="73" ht="28" customHeight="1" spans="1:11">
      <c r="A73" s="35"/>
      <c r="B73" s="69"/>
      <c r="C73" s="28"/>
      <c r="D73" s="50"/>
      <c r="E73" s="36" t="s">
        <v>153</v>
      </c>
      <c r="F73" s="37" t="s">
        <v>154</v>
      </c>
      <c r="G73" s="38">
        <v>8</v>
      </c>
      <c r="H73" s="31">
        <v>0</v>
      </c>
      <c r="I73" s="77">
        <v>0</v>
      </c>
      <c r="J73" s="44"/>
      <c r="K73" s="83"/>
    </row>
    <row r="74" ht="28" customHeight="1" spans="1:11">
      <c r="A74" s="35"/>
      <c r="B74" s="69"/>
      <c r="C74" s="28"/>
      <c r="D74" s="50"/>
      <c r="E74" s="36"/>
      <c r="F74" s="37"/>
      <c r="G74" s="38"/>
      <c r="H74" s="31"/>
      <c r="I74" s="77"/>
      <c r="J74" s="44"/>
      <c r="K74" s="83"/>
    </row>
    <row r="75" ht="28" customHeight="1" spans="1:11">
      <c r="A75" s="35"/>
      <c r="B75" s="69"/>
      <c r="C75" s="28" t="s">
        <v>155</v>
      </c>
      <c r="D75" s="50"/>
      <c r="E75" s="36" t="s">
        <v>156</v>
      </c>
      <c r="F75" s="37" t="s">
        <v>157</v>
      </c>
      <c r="G75" s="38"/>
      <c r="H75" s="31"/>
      <c r="I75" s="77"/>
      <c r="J75" s="44"/>
      <c r="K75" s="83"/>
    </row>
    <row r="76" ht="24" customHeight="1" spans="1:11">
      <c r="A76" s="35"/>
      <c r="B76" s="96" t="s">
        <v>158</v>
      </c>
      <c r="C76" s="97"/>
      <c r="D76" s="98"/>
      <c r="E76" s="99"/>
      <c r="F76" s="100"/>
      <c r="G76" s="38"/>
      <c r="H76" s="31"/>
      <c r="I76" s="77"/>
      <c r="J76" s="44"/>
      <c r="K76" s="82"/>
    </row>
    <row r="77" ht="22" customHeight="1" spans="1:11">
      <c r="A77" s="35"/>
      <c r="B77" s="101" t="s">
        <v>22</v>
      </c>
      <c r="C77" s="102"/>
      <c r="D77" s="102"/>
      <c r="E77" s="102"/>
      <c r="F77" s="103"/>
      <c r="G77" s="33">
        <v>44</v>
      </c>
      <c r="H77" s="34">
        <v>20</v>
      </c>
      <c r="I77" s="79">
        <v>35</v>
      </c>
      <c r="J77" s="88">
        <v>35</v>
      </c>
      <c r="K77" s="89"/>
    </row>
    <row r="78" ht="26.15" customHeight="1" spans="1:11">
      <c r="A78" s="35" t="s">
        <v>159</v>
      </c>
      <c r="B78" s="104" t="s">
        <v>160</v>
      </c>
      <c r="C78" s="28" t="s">
        <v>161</v>
      </c>
      <c r="D78" s="43" t="s">
        <v>162</v>
      </c>
      <c r="E78" s="105" t="s">
        <v>163</v>
      </c>
      <c r="F78" s="106" t="s">
        <v>164</v>
      </c>
      <c r="G78" s="38"/>
      <c r="H78" s="31"/>
      <c r="I78" s="77"/>
      <c r="J78" s="44"/>
      <c r="K78" s="90"/>
    </row>
    <row r="79" customHeight="1" spans="1:11">
      <c r="A79" s="35"/>
      <c r="B79" s="104"/>
      <c r="C79" s="28"/>
      <c r="D79" s="43" t="s">
        <v>165</v>
      </c>
      <c r="E79" s="105" t="s">
        <v>166</v>
      </c>
      <c r="F79" s="107" t="s">
        <v>167</v>
      </c>
      <c r="G79" s="38"/>
      <c r="H79" s="31"/>
      <c r="I79" s="77"/>
      <c r="J79" s="44"/>
      <c r="K79" s="90"/>
    </row>
    <row r="80" customHeight="1" spans="1:11">
      <c r="A80" s="35"/>
      <c r="B80" s="104"/>
      <c r="C80" s="28"/>
      <c r="D80" s="43"/>
      <c r="E80" s="105" t="s">
        <v>168</v>
      </c>
      <c r="F80" s="107" t="s">
        <v>169</v>
      </c>
      <c r="G80" s="38"/>
      <c r="H80" s="31"/>
      <c r="I80" s="77"/>
      <c r="J80" s="44"/>
      <c r="K80" s="83"/>
    </row>
    <row r="81" customHeight="1" spans="1:11">
      <c r="A81" s="35"/>
      <c r="B81" s="104"/>
      <c r="C81" s="28"/>
      <c r="D81" s="43"/>
      <c r="E81" s="105" t="s">
        <v>170</v>
      </c>
      <c r="F81" s="107" t="s">
        <v>171</v>
      </c>
      <c r="G81" s="38"/>
      <c r="H81" s="31"/>
      <c r="I81" s="77"/>
      <c r="J81" s="44"/>
      <c r="K81" s="83"/>
    </row>
    <row r="82" customHeight="1" spans="1:11">
      <c r="A82" s="35"/>
      <c r="B82" s="104"/>
      <c r="C82" s="28"/>
      <c r="D82" s="43" t="s">
        <v>172</v>
      </c>
      <c r="E82" s="105" t="s">
        <v>173</v>
      </c>
      <c r="F82" s="108" t="s">
        <v>174</v>
      </c>
      <c r="G82" s="38">
        <v>4</v>
      </c>
      <c r="H82" s="109">
        <v>0</v>
      </c>
      <c r="I82" s="77">
        <v>20</v>
      </c>
      <c r="J82" s="44">
        <v>20</v>
      </c>
      <c r="K82" s="120" t="s">
        <v>109</v>
      </c>
    </row>
    <row r="83" customHeight="1" spans="1:11">
      <c r="A83" s="35"/>
      <c r="B83" s="104"/>
      <c r="C83" s="28"/>
      <c r="D83" s="43"/>
      <c r="E83" s="105" t="s">
        <v>173</v>
      </c>
      <c r="F83" s="108" t="s">
        <v>175</v>
      </c>
      <c r="G83" s="38">
        <v>4</v>
      </c>
      <c r="H83" s="110"/>
      <c r="I83" s="77"/>
      <c r="J83" s="44"/>
      <c r="K83" s="121"/>
    </row>
    <row r="84" customHeight="1" spans="1:11">
      <c r="A84" s="35"/>
      <c r="B84" s="104"/>
      <c r="C84" s="28"/>
      <c r="D84" s="43"/>
      <c r="E84" s="105" t="s">
        <v>173</v>
      </c>
      <c r="F84" s="108" t="s">
        <v>176</v>
      </c>
      <c r="G84" s="38">
        <v>4</v>
      </c>
      <c r="H84" s="110"/>
      <c r="I84" s="77"/>
      <c r="J84" s="44"/>
      <c r="K84" s="121"/>
    </row>
    <row r="85" customHeight="1" spans="1:11">
      <c r="A85" s="35"/>
      <c r="B85" s="104"/>
      <c r="C85" s="28"/>
      <c r="D85" s="43"/>
      <c r="E85" s="105" t="s">
        <v>177</v>
      </c>
      <c r="F85" s="108" t="s">
        <v>178</v>
      </c>
      <c r="G85" s="38">
        <v>4</v>
      </c>
      <c r="H85" s="110"/>
      <c r="I85" s="77"/>
      <c r="J85" s="44"/>
      <c r="K85" s="121"/>
    </row>
    <row r="86" customHeight="1" spans="1:11">
      <c r="A86" s="35"/>
      <c r="B86" s="104"/>
      <c r="C86" s="28"/>
      <c r="D86" s="43"/>
      <c r="E86" s="105" t="s">
        <v>173</v>
      </c>
      <c r="F86" s="108" t="s">
        <v>179</v>
      </c>
      <c r="G86" s="38">
        <v>4</v>
      </c>
      <c r="H86" s="26"/>
      <c r="I86" s="77"/>
      <c r="J86" s="44"/>
      <c r="K86" s="122"/>
    </row>
    <row r="87" customHeight="1" spans="1:11">
      <c r="A87" s="35"/>
      <c r="B87" s="104"/>
      <c r="C87" s="28"/>
      <c r="D87" s="43"/>
      <c r="E87" s="105" t="s">
        <v>180</v>
      </c>
      <c r="F87" s="107" t="s">
        <v>181</v>
      </c>
      <c r="G87" s="38"/>
      <c r="H87" s="31"/>
      <c r="I87" s="77"/>
      <c r="J87" s="44"/>
      <c r="K87" s="83"/>
    </row>
    <row r="88" ht="35.15" customHeight="1" spans="1:11">
      <c r="A88" s="35"/>
      <c r="B88" s="104"/>
      <c r="C88" s="28"/>
      <c r="D88" s="43" t="s">
        <v>182</v>
      </c>
      <c r="E88" s="105" t="s">
        <v>183</v>
      </c>
      <c r="F88" s="107" t="s">
        <v>184</v>
      </c>
      <c r="G88" s="38"/>
      <c r="H88" s="31"/>
      <c r="I88" s="77"/>
      <c r="J88" s="44"/>
      <c r="K88" s="83"/>
    </row>
    <row r="89" customHeight="1" spans="1:11">
      <c r="A89" s="35"/>
      <c r="B89" s="104"/>
      <c r="C89" s="28" t="s">
        <v>185</v>
      </c>
      <c r="D89" s="43" t="s">
        <v>186</v>
      </c>
      <c r="E89" s="105" t="s">
        <v>187</v>
      </c>
      <c r="F89" s="107" t="s">
        <v>188</v>
      </c>
      <c r="G89" s="38"/>
      <c r="H89" s="31"/>
      <c r="I89" s="77"/>
      <c r="J89" s="44"/>
      <c r="K89" s="83"/>
    </row>
    <row r="90" customHeight="1" spans="1:11">
      <c r="A90" s="35"/>
      <c r="B90" s="104"/>
      <c r="C90" s="28"/>
      <c r="D90" s="43"/>
      <c r="E90" s="105" t="s">
        <v>189</v>
      </c>
      <c r="F90" s="107" t="s">
        <v>190</v>
      </c>
      <c r="G90" s="38"/>
      <c r="H90" s="31"/>
      <c r="I90" s="77"/>
      <c r="J90" s="44"/>
      <c r="K90" s="83"/>
    </row>
    <row r="91" customHeight="1" spans="1:11">
      <c r="A91" s="35"/>
      <c r="B91" s="104"/>
      <c r="C91" s="28"/>
      <c r="D91" s="43"/>
      <c r="E91" s="105" t="s">
        <v>191</v>
      </c>
      <c r="F91" s="107" t="s">
        <v>192</v>
      </c>
      <c r="G91" s="38"/>
      <c r="H91" s="31"/>
      <c r="I91" s="77"/>
      <c r="J91" s="44"/>
      <c r="K91" s="83"/>
    </row>
    <row r="92" customHeight="1" spans="1:11">
      <c r="A92" s="35"/>
      <c r="B92" s="111" t="s">
        <v>193</v>
      </c>
      <c r="C92" s="97"/>
      <c r="D92" s="98"/>
      <c r="E92" s="99"/>
      <c r="F92" s="100"/>
      <c r="G92" s="38"/>
      <c r="H92" s="31"/>
      <c r="I92" s="77"/>
      <c r="J92" s="44"/>
      <c r="K92" s="82"/>
    </row>
    <row r="93" customHeight="1" spans="1:11">
      <c r="A93" s="35"/>
      <c r="B93" s="101" t="s">
        <v>22</v>
      </c>
      <c r="C93" s="102"/>
      <c r="D93" s="102"/>
      <c r="E93" s="102"/>
      <c r="F93" s="103"/>
      <c r="G93" s="33">
        <v>20</v>
      </c>
      <c r="H93" s="34">
        <v>0</v>
      </c>
      <c r="I93" s="79">
        <v>20</v>
      </c>
      <c r="J93" s="88">
        <v>20</v>
      </c>
      <c r="K93" s="89"/>
    </row>
    <row r="94" customHeight="1" spans="1:11">
      <c r="A94" s="112" t="s">
        <v>194</v>
      </c>
      <c r="B94" s="113" t="s">
        <v>195</v>
      </c>
      <c r="C94" s="113"/>
      <c r="D94" s="113"/>
      <c r="E94" s="113"/>
      <c r="F94" s="114"/>
      <c r="G94" s="115">
        <v>54.255</v>
      </c>
      <c r="H94" s="116">
        <v>29.95</v>
      </c>
      <c r="I94" s="123">
        <v>49.8</v>
      </c>
      <c r="J94" s="124">
        <v>50.1</v>
      </c>
      <c r="K94" s="76"/>
    </row>
    <row r="95" ht="26.5" customHeight="1" spans="1:11">
      <c r="A95" s="112" t="s">
        <v>196</v>
      </c>
      <c r="B95" s="117"/>
      <c r="C95" s="117"/>
      <c r="D95" s="117"/>
      <c r="E95" s="117"/>
      <c r="F95" s="118"/>
      <c r="G95" s="119"/>
      <c r="H95" s="119"/>
      <c r="I95" s="119"/>
      <c r="J95" s="119"/>
      <c r="K95" s="125"/>
    </row>
  </sheetData>
  <mergeCells count="57">
    <mergeCell ref="A1:K1"/>
    <mergeCell ref="D2:E2"/>
    <mergeCell ref="G2:H2"/>
    <mergeCell ref="A3:K3"/>
    <mergeCell ref="B7:F7"/>
    <mergeCell ref="B18:F18"/>
    <mergeCell ref="B39:F39"/>
    <mergeCell ref="B59:F59"/>
    <mergeCell ref="B77:F77"/>
    <mergeCell ref="B93:F93"/>
    <mergeCell ref="B94:F94"/>
    <mergeCell ref="A95:F95"/>
    <mergeCell ref="G95:K95"/>
    <mergeCell ref="A5:A7"/>
    <mergeCell ref="A8:A18"/>
    <mergeCell ref="A19:A39"/>
    <mergeCell ref="A40:A59"/>
    <mergeCell ref="A60:A77"/>
    <mergeCell ref="A78:A93"/>
    <mergeCell ref="B8:B16"/>
    <mergeCell ref="B19:B37"/>
    <mergeCell ref="B40:B57"/>
    <mergeCell ref="B60:B75"/>
    <mergeCell ref="B78:B9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52:C55"/>
    <mergeCell ref="C56:C57"/>
    <mergeCell ref="C72:C73"/>
    <mergeCell ref="C78:C88"/>
    <mergeCell ref="C89:C91"/>
    <mergeCell ref="D8:D9"/>
    <mergeCell ref="D10:D11"/>
    <mergeCell ref="D79:D81"/>
    <mergeCell ref="D82:D87"/>
    <mergeCell ref="D89:D91"/>
    <mergeCell ref="H82:H86"/>
    <mergeCell ref="I60:I61"/>
    <mergeCell ref="I62:I63"/>
    <mergeCell ref="I82:I86"/>
    <mergeCell ref="J41:J51"/>
    <mergeCell ref="J52:J53"/>
    <mergeCell ref="J60:J61"/>
    <mergeCell ref="J62:J63"/>
    <mergeCell ref="J82:J87"/>
    <mergeCell ref="K41:K51"/>
    <mergeCell ref="K52:K53"/>
    <mergeCell ref="K60:K61"/>
    <mergeCell ref="K62:K63"/>
    <mergeCell ref="K82:K8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3:D75 D80:D91"/>
  </dataValidations>
  <printOptions horizontalCentered="1"/>
  <pageMargins left="0.236220472440945" right="0.236220472440945" top="0.748031496062992" bottom="0.748031496062992" header="0.31496062992126" footer="0.31496062992126"/>
  <pageSetup paperSize="1" scale="57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Chart1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2025-07-01T16:49:01Z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