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<sst xmlns="http://schemas.openxmlformats.org/spreadsheetml/2006/main" count="117" uniqueCount="114">
  <si>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</si>
  <si>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</si>
  <si>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姓名</t>
  </si>
  <si>
    <t>周昕</t>
  </si>
  <si>
    <t>学号</t>
  </si>
  <si>
    <t>宿舍号</t>
  </si>
  <si>
    <t>11#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</si>
  <si>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</si>
  <si>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</si>
  <si>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</si>
  <si>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</si>
  <si>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</si>
  <si>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</si>
  <si>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</si>
  <si>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</si>
  <si>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</si>
  <si>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</si>
  <si>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</si>
  <si>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</si>
  <si>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</si>
  <si>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</si>
  <si>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</si>
  <si>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</si>
  <si>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</si>
  <si>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</si>
  <si>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</si>
  <si>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</si>
  <si>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</si>
  <si>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</si>
  <si>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</si>
  <si>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</si>
  <si>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</si>
  <si>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</si>
  <si>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</si>
  <si>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</si>
  <si>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</si>
  <si>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</si>
  <si>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</si>
  <si>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</si>
  <si>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</si>
  <si>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</si>
  <si>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</si>
  <si>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</si>
  <si>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</si>
  <si>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</si>
  <si>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</si>
  <si>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</si>
  <si>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四时乡聚·智绘乡野实践校级立项</t>
  </si>
  <si>
    <t>情系香山 传承红运实践结项获得的二等奖</t>
  </si>
  <si>
    <t>（2.2.2）</t>
  </si>
  <si>
    <t>先进集体表彰</t>
  </si>
  <si>
    <t>校十佳班集体</t>
  </si>
  <si>
    <t>校五四红旗团支部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</si>
  <si>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</si>
  <si>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</si>
  <si>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</si>
  <si>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</si>
  <si>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</si>
  <si>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</si>
  <si>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</si>
  <si>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</si>
  <si>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</si>
  <si>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</si>
  <si>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2025春季运动会海报参与</t>
  </si>
  <si>
    <t>2024秋季运动会海报优秀奖</t>
  </si>
  <si>
    <t>春季运动会混合学生拔河第五名</t>
  </si>
  <si>
    <t>“七十五载谱盛世，热血铸就新荣光”党史知识竞赛优秀奖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</si>
  <si>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</si>
  <si>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</si>
  <si>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</si>
  <si>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</si>
  <si>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</si>
  <si>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</si>
  <si>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粒智先锋--基于边缘算法的颗粒粒径发布测量系统立项</t>
  </si>
  <si>
    <t>同一作品取最高不累加（沙沙坐享省三）</t>
  </si>
  <si>
    <t>（3.1.3）</t>
  </si>
  <si>
    <t>大学生科研训练项目（结题）</t>
  </si>
  <si>
    <t xml:space="preserve">“双减”政策背景下的
青少年社区志愿服务文化宣传设计
——以林大社区为例结项
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</si>
  <si>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</si>
  <si>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</si>
  <si>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</si>
  <si>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</si>
  <si>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</si>
  <si>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华灿临海黄沙舞狮《狮小跳IP设计》国一</t>
  </si>
  <si>
    <t>上一学年已加过</t>
  </si>
  <si>
    <t>北京高校社区“青芽”青少年志愿服务队IP设计省二</t>
  </si>
  <si>
    <t>好创意《小鼠与向日葵》国三</t>
  </si>
  <si>
    <t>中国国际大学生创新大赛沙沙坐享--基于边缘计算的砂砾粒径测量分布系统省三</t>
  </si>
  <si>
    <t>未来设计师《蓉悦悦》》基于悦容公园的虚拟IP设
计省二</t>
  </si>
  <si>
    <t>未来设计师《暮光保卫战》--格控x演算幻想塔防省三</t>
  </si>
  <si>
    <t>未来设计师冥戒传说省三</t>
  </si>
  <si>
    <t>未来设计师绿淀新语--基于雄安白洋淀湿地的MG动画省三</t>
  </si>
  <si>
    <t>青创北京”2025年“挑战杯”首都大学生课外学术科技作品竞赛“粒智先锋”省三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</si>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</sst>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vertical="center"/>
    </xf>
    <xf numFmtId="0" fontId="9" fillId="0" borderId="12" xfId="0" applyNumberFormat="1" applyFont="1" applyBorder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8"/>
  <sheetViews>
    <sheetView showGridLines="0" tabSelected="1" view="pageBreakPreview" zoomScale="114" zoomScaleNormal="145" workbookViewId="0">
      <selection activeCell="D2" sqref="D2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6" width="6.5" style="5" customWidth="1"/>
    <col min="7" max="9" width="6.5" style="1" customWidth="1"/>
    <col min="10" max="10" width="11" style="5" customWidth="1"/>
    <col min="11" max="253" width="8.5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63"/>
    </row>
    <row r="2" ht="21.15" spans="1:10">
      <c r="A2" s="8" t="s">
        <v>1</v>
      </c>
      <c r="B2" s="9"/>
      <c r="C2" s="10" t="s">
        <v>2</v>
      </c>
      <c r="D2" s="11" t="s">
        <v>3</v>
      </c>
      <c r="E2" s="40" t="s">
        <v>4</v>
      </c>
      <c r="F2" s="10"/>
      <c r="G2" s="10" t="s">
        <v>5</v>
      </c>
      <c r="H2" s="10"/>
      <c r="I2" s="10" t="s">
        <v>6</v>
      </c>
      <c r="J2" s="64"/>
    </row>
    <row r="3" spans="1:10">
      <c r="A3" s="12" t="s">
        <v>7</v>
      </c>
      <c r="B3" s="13"/>
      <c r="C3" s="13"/>
      <c r="D3" s="14"/>
      <c r="E3" s="41" t="s">
        <v>8</v>
      </c>
      <c r="F3" s="42" t="s">
        <v>9</v>
      </c>
      <c r="G3" s="42" t="s">
        <v>10</v>
      </c>
      <c r="H3" s="43" t="s">
        <v>11</v>
      </c>
      <c r="I3" s="42" t="s">
        <v>12</v>
      </c>
      <c r="J3" s="65" t="s">
        <v>13</v>
      </c>
    </row>
    <row r="4" s="3" customFormat="1" ht="17.6" spans="1:253">
      <c r="A4" s="15" t="s">
        <v>14</v>
      </c>
      <c r="B4" s="16" t="s">
        <v>15</v>
      </c>
      <c r="C4" s="17" t="s">
        <v>16</v>
      </c>
      <c r="D4" s="18" t="s">
        <v>17</v>
      </c>
      <c r="E4" s="44">
        <v>20</v>
      </c>
      <c r="F4" s="45">
        <v>40</v>
      </c>
      <c r="G4" s="46">
        <v>40</v>
      </c>
      <c r="H4" s="47"/>
      <c r="I4" s="66"/>
      <c r="J4" s="67" t="s">
        <v>18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s="3" customFormat="1" ht="24" spans="1:253">
      <c r="A5" s="19"/>
      <c r="B5" s="20"/>
      <c r="C5" s="21" t="s">
        <v>19</v>
      </c>
      <c r="D5" s="22" t="s">
        <v>20</v>
      </c>
      <c r="E5" s="48">
        <v>8</v>
      </c>
      <c r="F5" s="49"/>
      <c r="G5" s="50"/>
      <c r="H5" s="47"/>
      <c r="I5" s="68"/>
      <c r="J5" s="6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="3" customFormat="1" ht="17.6" spans="1:253">
      <c r="A6" s="19"/>
      <c r="B6" s="20"/>
      <c r="C6" s="21" t="s">
        <v>21</v>
      </c>
      <c r="D6" s="22" t="s">
        <v>22</v>
      </c>
      <c r="E6" s="48">
        <v>3</v>
      </c>
      <c r="F6" s="49"/>
      <c r="G6" s="50"/>
      <c r="H6" s="47"/>
      <c r="I6" s="68"/>
      <c r="J6" s="6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="3" customFormat="1" ht="24" spans="1:253">
      <c r="A7" s="19"/>
      <c r="B7" s="20"/>
      <c r="C7" s="21" t="s">
        <v>23</v>
      </c>
      <c r="D7" s="22" t="s">
        <v>24</v>
      </c>
      <c r="E7" s="48">
        <v>5</v>
      </c>
      <c r="F7" s="49"/>
      <c r="G7" s="50"/>
      <c r="H7" s="47"/>
      <c r="I7" s="68"/>
      <c r="J7" s="6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="3" customFormat="1" ht="24" spans="1:253">
      <c r="A8" s="19"/>
      <c r="B8" s="20"/>
      <c r="C8" s="21" t="s">
        <v>25</v>
      </c>
      <c r="D8" s="23" t="s">
        <v>26</v>
      </c>
      <c r="E8" s="48"/>
      <c r="F8" s="49"/>
      <c r="G8" s="50"/>
      <c r="H8" s="47"/>
      <c r="I8" s="68"/>
      <c r="J8" s="6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s="3" customFormat="1" ht="17.6" spans="1:253">
      <c r="A9" s="19"/>
      <c r="B9" s="20" t="s">
        <v>27</v>
      </c>
      <c r="C9" s="21" t="s">
        <v>28</v>
      </c>
      <c r="D9" s="22" t="s">
        <v>29</v>
      </c>
      <c r="E9" s="48"/>
      <c r="F9" s="49"/>
      <c r="G9" s="50"/>
      <c r="H9" s="47"/>
      <c r="I9" s="68"/>
      <c r="J9" s="69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s="3" customFormat="1" ht="17.6" spans="1:253">
      <c r="A10" s="19"/>
      <c r="B10" s="20"/>
      <c r="C10" s="21" t="s">
        <v>30</v>
      </c>
      <c r="D10" s="22" t="s">
        <v>31</v>
      </c>
      <c r="E10" s="48">
        <v>15</v>
      </c>
      <c r="F10" s="49"/>
      <c r="G10" s="50"/>
      <c r="H10" s="47"/>
      <c r="I10" s="68"/>
      <c r="J10" s="6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s="3" customFormat="1" ht="24" spans="1:253">
      <c r="A11" s="19"/>
      <c r="B11" s="20"/>
      <c r="C11" s="21" t="s">
        <v>32</v>
      </c>
      <c r="D11" s="24" t="s">
        <v>33</v>
      </c>
      <c r="E11" s="48"/>
      <c r="F11" s="49"/>
      <c r="G11" s="51"/>
      <c r="H11" s="47"/>
      <c r="I11" s="68"/>
      <c r="J11" s="6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10">
      <c r="A12" s="25" t="s">
        <v>34</v>
      </c>
      <c r="B12" s="20" t="s">
        <v>35</v>
      </c>
      <c r="C12" s="21" t="s">
        <v>36</v>
      </c>
      <c r="D12" s="22" t="s">
        <v>37</v>
      </c>
      <c r="E12" s="52">
        <v>5</v>
      </c>
      <c r="F12" s="49">
        <v>40</v>
      </c>
      <c r="G12" s="53">
        <v>40</v>
      </c>
      <c r="H12" s="54"/>
      <c r="I12" s="68"/>
      <c r="J12" s="70" t="s">
        <v>18</v>
      </c>
    </row>
    <row r="13" spans="1:10">
      <c r="A13" s="25"/>
      <c r="B13" s="20"/>
      <c r="C13" s="21" t="s">
        <v>38</v>
      </c>
      <c r="D13" s="22" t="s">
        <v>39</v>
      </c>
      <c r="E13" s="52"/>
      <c r="F13" s="49"/>
      <c r="G13" s="50"/>
      <c r="H13" s="54"/>
      <c r="I13" s="68"/>
      <c r="J13" s="70"/>
    </row>
    <row r="14" spans="1:10">
      <c r="A14" s="25"/>
      <c r="B14" s="20"/>
      <c r="C14" s="21" t="s">
        <v>40</v>
      </c>
      <c r="D14" s="22" t="s">
        <v>41</v>
      </c>
      <c r="E14" s="52"/>
      <c r="F14" s="49"/>
      <c r="G14" s="50"/>
      <c r="H14" s="54"/>
      <c r="I14" s="68"/>
      <c r="J14" s="70"/>
    </row>
    <row r="15" spans="1:10">
      <c r="A15" s="25"/>
      <c r="B15" s="20"/>
      <c r="C15" s="21" t="s">
        <v>42</v>
      </c>
      <c r="D15" s="22" t="s">
        <v>43</v>
      </c>
      <c r="E15" s="52"/>
      <c r="F15" s="49"/>
      <c r="G15" s="50"/>
      <c r="H15" s="54"/>
      <c r="I15" s="68"/>
      <c r="J15" s="70"/>
    </row>
    <row r="16" ht="24" spans="1:10">
      <c r="A16" s="25"/>
      <c r="B16" s="20" t="s">
        <v>44</v>
      </c>
      <c r="C16" s="21" t="s">
        <v>45</v>
      </c>
      <c r="D16" s="22" t="s">
        <v>46</v>
      </c>
      <c r="E16" s="52"/>
      <c r="F16" s="49"/>
      <c r="G16" s="50"/>
      <c r="H16" s="54"/>
      <c r="I16" s="68"/>
      <c r="J16" s="70"/>
    </row>
    <row r="17" ht="24" spans="1:10">
      <c r="A17" s="25"/>
      <c r="B17" s="26"/>
      <c r="C17" s="21"/>
      <c r="D17" s="22" t="s">
        <v>47</v>
      </c>
      <c r="E17" s="52">
        <v>4</v>
      </c>
      <c r="F17" s="49"/>
      <c r="G17" s="50"/>
      <c r="H17" s="54"/>
      <c r="I17" s="68"/>
      <c r="J17" s="70"/>
    </row>
    <row r="18" ht="24" spans="1:10">
      <c r="A18" s="25"/>
      <c r="B18" s="26"/>
      <c r="C18" s="21"/>
      <c r="D18" s="22" t="s">
        <v>48</v>
      </c>
      <c r="E18" s="52">
        <v>6</v>
      </c>
      <c r="F18" s="49"/>
      <c r="G18" s="50"/>
      <c r="H18" s="54"/>
      <c r="I18" s="68"/>
      <c r="J18" s="70"/>
    </row>
    <row r="19" spans="1:10">
      <c r="A19" s="25"/>
      <c r="B19" s="26"/>
      <c r="C19" s="21"/>
      <c r="D19" s="22"/>
      <c r="E19" s="52"/>
      <c r="F19" s="49"/>
      <c r="G19" s="50"/>
      <c r="H19" s="54"/>
      <c r="I19" s="68"/>
      <c r="J19" s="70"/>
    </row>
    <row r="20" spans="1:10">
      <c r="A20" s="25"/>
      <c r="B20" s="26"/>
      <c r="C20" s="21" t="s">
        <v>49</v>
      </c>
      <c r="D20" s="22" t="s">
        <v>50</v>
      </c>
      <c r="E20" s="52"/>
      <c r="F20" s="49"/>
      <c r="G20" s="50"/>
      <c r="H20" s="54"/>
      <c r="I20" s="68"/>
      <c r="J20" s="70"/>
    </row>
    <row r="21" spans="1:10">
      <c r="A21" s="25"/>
      <c r="B21" s="26"/>
      <c r="C21" s="27"/>
      <c r="D21" s="28" t="s">
        <v>51</v>
      </c>
      <c r="E21" s="48">
        <v>9</v>
      </c>
      <c r="F21" s="49"/>
      <c r="G21" s="50"/>
      <c r="H21" s="54"/>
      <c r="I21" s="71"/>
      <c r="J21" s="70"/>
    </row>
    <row r="22" spans="1:10">
      <c r="A22" s="25"/>
      <c r="B22" s="26"/>
      <c r="C22" s="27"/>
      <c r="D22" s="28" t="s">
        <v>52</v>
      </c>
      <c r="E22" s="48">
        <v>7</v>
      </c>
      <c r="F22" s="49"/>
      <c r="G22" s="50"/>
      <c r="H22" s="54"/>
      <c r="I22" s="71"/>
      <c r="J22" s="70"/>
    </row>
    <row r="23" spans="1:10">
      <c r="A23" s="25"/>
      <c r="B23" s="26"/>
      <c r="C23" s="27" t="s">
        <v>53</v>
      </c>
      <c r="D23" s="28" t="s">
        <v>54</v>
      </c>
      <c r="E23" s="48"/>
      <c r="F23" s="49"/>
      <c r="G23" s="50"/>
      <c r="H23" s="54"/>
      <c r="I23" s="71"/>
      <c r="J23" s="70"/>
    </row>
    <row r="24" spans="1:10">
      <c r="A24" s="25"/>
      <c r="B24" s="26"/>
      <c r="C24" s="17"/>
      <c r="D24" s="28" t="s">
        <v>55</v>
      </c>
      <c r="E24" s="48"/>
      <c r="F24" s="49"/>
      <c r="G24" s="50"/>
      <c r="H24" s="54"/>
      <c r="I24" s="71"/>
      <c r="J24" s="70"/>
    </row>
    <row r="25" spans="1:10">
      <c r="A25" s="25"/>
      <c r="B25" s="26"/>
      <c r="C25" s="21" t="s">
        <v>56</v>
      </c>
      <c r="D25" s="22" t="s">
        <v>57</v>
      </c>
      <c r="E25" s="52">
        <v>7</v>
      </c>
      <c r="F25" s="49"/>
      <c r="G25" s="50"/>
      <c r="H25" s="54"/>
      <c r="I25" s="68"/>
      <c r="J25" s="70"/>
    </row>
    <row r="26" ht="36" spans="1:10">
      <c r="A26" s="25"/>
      <c r="B26" s="20" t="s">
        <v>58</v>
      </c>
      <c r="C26" s="21" t="s">
        <v>59</v>
      </c>
      <c r="D26" s="28" t="s">
        <v>60</v>
      </c>
      <c r="E26" s="52"/>
      <c r="F26" s="49"/>
      <c r="G26" s="50"/>
      <c r="H26" s="54"/>
      <c r="I26" s="68"/>
      <c r="J26" s="70"/>
    </row>
    <row r="27" spans="1:10">
      <c r="A27" s="25"/>
      <c r="B27" s="20"/>
      <c r="C27" s="21" t="s">
        <v>61</v>
      </c>
      <c r="D27" s="24" t="s">
        <v>62</v>
      </c>
      <c r="E27" s="52"/>
      <c r="F27" s="49"/>
      <c r="G27" s="50"/>
      <c r="H27" s="54"/>
      <c r="I27" s="68"/>
      <c r="J27" s="70"/>
    </row>
    <row r="28" spans="1:10">
      <c r="A28" s="25"/>
      <c r="B28" s="20"/>
      <c r="C28" s="21"/>
      <c r="D28" s="29" t="s">
        <v>63</v>
      </c>
      <c r="E28" s="52">
        <v>2</v>
      </c>
      <c r="F28" s="49"/>
      <c r="G28" s="50"/>
      <c r="H28" s="54"/>
      <c r="I28" s="68"/>
      <c r="J28" s="70"/>
    </row>
    <row r="29" spans="1:10">
      <c r="A29" s="25"/>
      <c r="B29" s="20"/>
      <c r="C29" s="21"/>
      <c r="D29" s="29" t="s">
        <v>64</v>
      </c>
      <c r="E29" s="52">
        <v>5</v>
      </c>
      <c r="F29" s="49"/>
      <c r="G29" s="50"/>
      <c r="H29" s="54"/>
      <c r="I29" s="68"/>
      <c r="J29" s="70"/>
    </row>
    <row r="30" ht="24" spans="1:10">
      <c r="A30" s="25"/>
      <c r="B30" s="20"/>
      <c r="C30" s="21"/>
      <c r="D30" s="22" t="s">
        <v>65</v>
      </c>
      <c r="E30" s="52">
        <v>6</v>
      </c>
      <c r="F30" s="49"/>
      <c r="G30" s="50"/>
      <c r="H30" s="54"/>
      <c r="I30" s="68"/>
      <c r="J30" s="70"/>
    </row>
    <row r="31" ht="24" spans="1:10">
      <c r="A31" s="25"/>
      <c r="B31" s="20"/>
      <c r="C31" s="21"/>
      <c r="D31" s="22" t="s">
        <v>66</v>
      </c>
      <c r="E31" s="52">
        <v>5</v>
      </c>
      <c r="F31" s="49"/>
      <c r="G31" s="51"/>
      <c r="H31" s="54"/>
      <c r="I31" s="68"/>
      <c r="J31" s="70"/>
    </row>
    <row r="32" ht="24" spans="1:10">
      <c r="A32" s="25" t="s">
        <v>67</v>
      </c>
      <c r="B32" s="20" t="s">
        <v>68</v>
      </c>
      <c r="C32" s="21" t="s">
        <v>69</v>
      </c>
      <c r="D32" s="22" t="s">
        <v>70</v>
      </c>
      <c r="E32" s="52"/>
      <c r="F32" s="49"/>
      <c r="G32" s="53">
        <v>45</v>
      </c>
      <c r="H32" s="47"/>
      <c r="I32" s="68"/>
      <c r="J32" s="72"/>
    </row>
    <row r="33" spans="1:10">
      <c r="A33" s="30"/>
      <c r="B33" s="20"/>
      <c r="C33" s="21" t="s">
        <v>71</v>
      </c>
      <c r="D33" s="22" t="s">
        <v>72</v>
      </c>
      <c r="E33" s="52"/>
      <c r="F33" s="49"/>
      <c r="G33" s="50"/>
      <c r="H33" s="55"/>
      <c r="I33" s="68"/>
      <c r="J33" s="72"/>
    </row>
    <row r="34" ht="36" spans="1:10">
      <c r="A34" s="30"/>
      <c r="B34" s="20"/>
      <c r="C34" s="21"/>
      <c r="D34" s="22" t="s">
        <v>73</v>
      </c>
      <c r="E34" s="56">
        <v>2</v>
      </c>
      <c r="F34" s="49"/>
      <c r="G34" s="50"/>
      <c r="H34" s="47">
        <v>0</v>
      </c>
      <c r="I34" s="68"/>
      <c r="J34" s="72" t="s">
        <v>74</v>
      </c>
    </row>
    <row r="35" spans="1:10">
      <c r="A35" s="30"/>
      <c r="B35" s="20"/>
      <c r="C35" s="21" t="s">
        <v>75</v>
      </c>
      <c r="D35" s="22" t="s">
        <v>76</v>
      </c>
      <c r="E35" s="52"/>
      <c r="F35" s="49"/>
      <c r="G35" s="50"/>
      <c r="H35" s="47"/>
      <c r="I35" s="68"/>
      <c r="J35" s="72"/>
    </row>
    <row r="36" ht="60" spans="1:10">
      <c r="A36" s="30"/>
      <c r="B36" s="20"/>
      <c r="C36" s="21"/>
      <c r="D36" s="28" t="s">
        <v>77</v>
      </c>
      <c r="E36" s="56">
        <v>2</v>
      </c>
      <c r="F36" s="49">
        <v>0</v>
      </c>
      <c r="G36" s="50"/>
      <c r="H36" s="47">
        <v>2</v>
      </c>
      <c r="I36" s="68"/>
      <c r="J36" s="72"/>
    </row>
    <row r="37" ht="36" spans="1:10">
      <c r="A37" s="30"/>
      <c r="B37" s="20"/>
      <c r="C37" s="21" t="s">
        <v>78</v>
      </c>
      <c r="D37" s="28" t="s">
        <v>79</v>
      </c>
      <c r="E37" s="52"/>
      <c r="F37" s="49"/>
      <c r="G37" s="50"/>
      <c r="H37" s="47"/>
      <c r="I37" s="68"/>
      <c r="J37" s="72"/>
    </row>
    <row r="38" spans="1:10">
      <c r="A38" s="30"/>
      <c r="B38" s="20" t="s">
        <v>80</v>
      </c>
      <c r="C38" s="21" t="s">
        <v>81</v>
      </c>
      <c r="D38" s="22" t="s">
        <v>82</v>
      </c>
      <c r="E38" s="52"/>
      <c r="F38" s="49"/>
      <c r="G38" s="50"/>
      <c r="H38" s="49"/>
      <c r="I38" s="68"/>
      <c r="J38" s="72"/>
    </row>
    <row r="39" ht="24" spans="1:10">
      <c r="A39" s="30"/>
      <c r="B39" s="20"/>
      <c r="C39" s="21"/>
      <c r="D39" s="22" t="s">
        <v>83</v>
      </c>
      <c r="E39" s="56">
        <v>15</v>
      </c>
      <c r="F39" s="49">
        <v>0</v>
      </c>
      <c r="G39" s="50"/>
      <c r="H39" s="47">
        <v>0</v>
      </c>
      <c r="I39" s="68"/>
      <c r="J39" s="72" t="s">
        <v>84</v>
      </c>
    </row>
    <row r="40" ht="24" spans="1:10">
      <c r="A40" s="30"/>
      <c r="B40" s="20"/>
      <c r="C40" s="21"/>
      <c r="D40" s="22" t="s">
        <v>85</v>
      </c>
      <c r="E40" s="56">
        <v>6.5</v>
      </c>
      <c r="F40" s="49">
        <v>0</v>
      </c>
      <c r="G40" s="50"/>
      <c r="H40" s="57">
        <v>6.5</v>
      </c>
      <c r="I40" s="68"/>
      <c r="J40" s="72"/>
    </row>
    <row r="41" spans="1:10">
      <c r="A41" s="30"/>
      <c r="B41" s="20"/>
      <c r="C41" s="21"/>
      <c r="D41" s="22" t="s">
        <v>86</v>
      </c>
      <c r="E41" s="56">
        <v>10</v>
      </c>
      <c r="F41" s="49">
        <v>0</v>
      </c>
      <c r="G41" s="50"/>
      <c r="H41" s="47">
        <v>10</v>
      </c>
      <c r="I41" s="68"/>
      <c r="J41" s="72"/>
    </row>
    <row r="42" ht="36" spans="1:10">
      <c r="A42" s="30"/>
      <c r="B42" s="20"/>
      <c r="C42" s="21"/>
      <c r="D42" s="22" t="s">
        <v>87</v>
      </c>
      <c r="E42" s="56">
        <v>5</v>
      </c>
      <c r="F42" s="49">
        <v>0</v>
      </c>
      <c r="G42" s="50"/>
      <c r="H42" s="47">
        <v>5</v>
      </c>
      <c r="I42" s="68"/>
      <c r="J42" s="72"/>
    </row>
    <row r="43" ht="36" spans="1:10">
      <c r="A43" s="30"/>
      <c r="B43" s="20"/>
      <c r="C43" s="21"/>
      <c r="D43" s="22" t="s">
        <v>88</v>
      </c>
      <c r="E43" s="56">
        <v>9.1</v>
      </c>
      <c r="F43" s="49">
        <v>0</v>
      </c>
      <c r="G43" s="50"/>
      <c r="H43" s="57">
        <v>9.1</v>
      </c>
      <c r="I43" s="68"/>
      <c r="J43" s="72"/>
    </row>
    <row r="44" ht="24" spans="1:10">
      <c r="A44" s="30"/>
      <c r="B44" s="20"/>
      <c r="C44" s="21"/>
      <c r="D44" s="22" t="s">
        <v>89</v>
      </c>
      <c r="E44" s="56">
        <v>7</v>
      </c>
      <c r="F44" s="49">
        <v>0</v>
      </c>
      <c r="G44" s="50"/>
      <c r="H44" s="47">
        <v>7</v>
      </c>
      <c r="I44" s="68"/>
      <c r="J44" s="72"/>
    </row>
    <row r="45" spans="1:10">
      <c r="A45" s="30"/>
      <c r="B45" s="20"/>
      <c r="C45" s="21"/>
      <c r="D45" s="22" t="s">
        <v>90</v>
      </c>
      <c r="E45" s="56">
        <v>0</v>
      </c>
      <c r="F45" s="49">
        <v>0</v>
      </c>
      <c r="G45" s="50"/>
      <c r="H45" s="47">
        <v>0</v>
      </c>
      <c r="I45" s="68"/>
      <c r="J45" s="72"/>
    </row>
    <row r="46" ht="24" spans="1:10">
      <c r="A46" s="30"/>
      <c r="B46" s="20"/>
      <c r="C46" s="21"/>
      <c r="D46" s="22" t="s">
        <v>91</v>
      </c>
      <c r="E46" s="56">
        <v>0</v>
      </c>
      <c r="F46" s="49">
        <v>0</v>
      </c>
      <c r="G46" s="50"/>
      <c r="H46" s="47">
        <v>0</v>
      </c>
      <c r="I46" s="68"/>
      <c r="J46" s="72"/>
    </row>
    <row r="47" ht="36" spans="1:10">
      <c r="A47" s="30"/>
      <c r="B47" s="20"/>
      <c r="C47" s="21"/>
      <c r="D47" s="22" t="s">
        <v>92</v>
      </c>
      <c r="E47" s="56">
        <v>5</v>
      </c>
      <c r="F47" s="49">
        <v>0</v>
      </c>
      <c r="G47" s="50"/>
      <c r="H47" s="47">
        <v>5</v>
      </c>
      <c r="I47" s="68"/>
      <c r="J47" s="72"/>
    </row>
    <row r="48" spans="1:10">
      <c r="A48" s="30"/>
      <c r="B48" s="20" t="s">
        <v>93</v>
      </c>
      <c r="C48" s="21" t="s">
        <v>94</v>
      </c>
      <c r="D48" s="22" t="s">
        <v>95</v>
      </c>
      <c r="E48" s="52">
        <v>4</v>
      </c>
      <c r="F48" s="49">
        <v>4</v>
      </c>
      <c r="G48" s="50"/>
      <c r="H48" s="47">
        <v>4</v>
      </c>
      <c r="I48" s="68"/>
      <c r="J48" s="72"/>
    </row>
    <row r="49" spans="1:10">
      <c r="A49" s="30"/>
      <c r="B49" s="26"/>
      <c r="C49" s="21" t="s">
        <v>96</v>
      </c>
      <c r="D49" s="22" t="s">
        <v>97</v>
      </c>
      <c r="E49" s="52"/>
      <c r="F49" s="49"/>
      <c r="G49" s="50"/>
      <c r="H49" s="47"/>
      <c r="I49" s="68"/>
      <c r="J49" s="72"/>
    </row>
    <row r="50" spans="1:10">
      <c r="A50" s="30"/>
      <c r="B50" s="20" t="s">
        <v>98</v>
      </c>
      <c r="C50" s="21" t="s">
        <v>99</v>
      </c>
      <c r="D50" s="22" t="s">
        <v>100</v>
      </c>
      <c r="E50" s="52"/>
      <c r="F50" s="49"/>
      <c r="G50" s="50"/>
      <c r="H50" s="47"/>
      <c r="I50" s="68"/>
      <c r="J50" s="72"/>
    </row>
    <row r="51" spans="1:10">
      <c r="A51" s="30"/>
      <c r="B51" s="26"/>
      <c r="C51" s="21" t="s">
        <v>101</v>
      </c>
      <c r="D51" s="22" t="s">
        <v>102</v>
      </c>
      <c r="E51" s="52"/>
      <c r="F51" s="49"/>
      <c r="G51" s="51"/>
      <c r="H51" s="47"/>
      <c r="I51" s="68"/>
      <c r="J51" s="72"/>
    </row>
    <row r="52" spans="1:10">
      <c r="A52" s="25" t="s">
        <v>103</v>
      </c>
      <c r="B52" s="20" t="s">
        <v>104</v>
      </c>
      <c r="C52" s="21" t="s">
        <v>105</v>
      </c>
      <c r="D52" s="22" t="s">
        <v>104</v>
      </c>
      <c r="E52" s="52">
        <v>16</v>
      </c>
      <c r="F52" s="49">
        <v>16</v>
      </c>
      <c r="G52" s="47">
        <v>16</v>
      </c>
      <c r="H52" s="47"/>
      <c r="I52" s="68"/>
      <c r="J52" s="69"/>
    </row>
    <row r="53" spans="1:10">
      <c r="A53" s="30"/>
      <c r="B53" s="20" t="s">
        <v>106</v>
      </c>
      <c r="C53" s="21" t="s">
        <v>107</v>
      </c>
      <c r="D53" s="22" t="s">
        <v>108</v>
      </c>
      <c r="E53" s="52"/>
      <c r="F53" s="49"/>
      <c r="G53" s="47"/>
      <c r="H53" s="47"/>
      <c r="I53" s="68"/>
      <c r="J53" s="69"/>
    </row>
    <row r="54" spans="1:10">
      <c r="A54" s="30"/>
      <c r="B54" s="26"/>
      <c r="C54" s="21" t="s">
        <v>109</v>
      </c>
      <c r="D54" s="22" t="s">
        <v>110</v>
      </c>
      <c r="E54" s="52"/>
      <c r="F54" s="49"/>
      <c r="G54" s="47"/>
      <c r="H54" s="47"/>
      <c r="I54" s="68"/>
      <c r="J54" s="69"/>
    </row>
    <row r="55" spans="1:10">
      <c r="A55" s="31" t="s">
        <v>111</v>
      </c>
      <c r="B55" s="32"/>
      <c r="C55" s="33"/>
      <c r="D55" s="34"/>
      <c r="E55" s="52"/>
      <c r="F55" s="49"/>
      <c r="G55" s="47"/>
      <c r="H55" s="47"/>
      <c r="I55" s="68"/>
      <c r="J55" s="69"/>
    </row>
    <row r="56" ht="16.5" customHeight="1" spans="1:10">
      <c r="A56" s="35"/>
      <c r="B56" s="36"/>
      <c r="C56" s="37"/>
      <c r="D56" s="38"/>
      <c r="E56" s="58"/>
      <c r="F56" s="59"/>
      <c r="G56" s="53"/>
      <c r="H56" s="53"/>
      <c r="I56" s="73"/>
      <c r="J56" s="74"/>
    </row>
    <row r="57" customHeight="1" spans="1:10">
      <c r="A57" s="12" t="s">
        <v>112</v>
      </c>
      <c r="B57" s="13"/>
      <c r="C57" s="13"/>
      <c r="D57" s="39"/>
      <c r="E57" s="60">
        <f>SUM(E4:E56)</f>
        <v>188.6</v>
      </c>
      <c r="F57" s="61">
        <f>SUM(F4:F56)</f>
        <v>100</v>
      </c>
      <c r="G57" s="62">
        <v>100</v>
      </c>
      <c r="H57" s="62"/>
      <c r="I57" s="75">
        <f>SUM(I4:I56)</f>
        <v>0</v>
      </c>
      <c r="J57" s="76" t="s">
        <v>18</v>
      </c>
    </row>
    <row r="58" ht="26.5" customHeight="1" spans="1:10">
      <c r="A58" s="12" t="s">
        <v>113</v>
      </c>
      <c r="B58" s="13"/>
      <c r="C58" s="13"/>
      <c r="D58" s="14"/>
      <c r="E58" s="41"/>
      <c r="F58" s="41"/>
      <c r="G58" s="41"/>
      <c r="H58" s="41"/>
      <c r="I58" s="41"/>
      <c r="J58" s="77"/>
    </row>
  </sheetData>
  <mergeCells count="30">
    <mergeCell ref="A1:J1"/>
    <mergeCell ref="A3:D3"/>
    <mergeCell ref="A58:D58"/>
    <mergeCell ref="E58:J58"/>
    <mergeCell ref="A4:A11"/>
    <mergeCell ref="A12:A31"/>
    <mergeCell ref="A32:A51"/>
    <mergeCell ref="A52:A54"/>
    <mergeCell ref="B4:B8"/>
    <mergeCell ref="B9:B11"/>
    <mergeCell ref="B12:B15"/>
    <mergeCell ref="B16:B25"/>
    <mergeCell ref="B26:B31"/>
    <mergeCell ref="B32:B37"/>
    <mergeCell ref="B38:B47"/>
    <mergeCell ref="B48:B49"/>
    <mergeCell ref="B50:B51"/>
    <mergeCell ref="B53:B54"/>
    <mergeCell ref="C16:C18"/>
    <mergeCell ref="C20:C22"/>
    <mergeCell ref="C23:C24"/>
    <mergeCell ref="C27:C31"/>
    <mergeCell ref="C38:C47"/>
    <mergeCell ref="F4:F11"/>
    <mergeCell ref="F12:F31"/>
    <mergeCell ref="G4:G11"/>
    <mergeCell ref="G12:G31"/>
    <mergeCell ref="G32:G51"/>
    <mergeCell ref="J4:J11"/>
    <mergeCell ref="J12:J3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