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7EA712F7-03BE-4768-9950-F89E7EC4075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<sst xmlns="http://schemas.openxmlformats.org/spreadsheetml/2006/main" count="98" uniqueCount="95">
  <si>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</si>
  <si>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</si>
  <si>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</si>
  <si>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</si>
  <si>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冯荟羽</t>
  </si>
  <si>
    <t>学号</t>
  </si>
  <si>
    <t>221401226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</si>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</sst>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0" zoomScale="145" zoomScaleNormal="145" workbookViewId="0">
      <selection activeCell="I12" sqref="I12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502</v>
      </c>
    </row>
    <row r="3" spans="1:252" ht="1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3"/>
      <c r="B7" s="77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3"/>
      <c r="B8" s="77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20" t="s">
        <v>30</v>
      </c>
      <c r="D10" s="21" t="s">
        <v>31</v>
      </c>
      <c r="E10" s="22"/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/>
      <c r="I12" s="57"/>
    </row>
    <row r="13" spans="1:252" ht="15">
      <c r="A13" s="75"/>
      <c r="B13" s="77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5"/>
      <c r="B14" s="77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5"/>
      <c r="B15" s="77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5"/>
      <c r="B16" s="77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5"/>
      <c r="B17" s="78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5"/>
      <c r="B18" s="78"/>
      <c r="C18" s="79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5"/>
      <c r="B19" s="78"/>
      <c r="C19" s="80"/>
      <c r="D19" s="29" t="s">
        <v>51</v>
      </c>
      <c r="E19" s="30"/>
      <c r="F19" s="31"/>
      <c r="G19" s="32"/>
      <c r="H19" s="33"/>
      <c r="I19" s="60"/>
    </row>
    <row r="20" spans="1:9" ht="15">
      <c r="A20" s="75"/>
      <c r="B20" s="78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19">
      <c r="A21" s="75"/>
      <c r="B21" s="77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5"/>
      <c r="B22" s="77"/>
      <c r="C22" s="20" t="s">
        <v>57</v>
      </c>
      <c r="D22" s="27" t="s">
        <v>58</v>
      </c>
      <c r="E22" s="28"/>
      <c r="F22" s="23"/>
      <c r="G22" s="24"/>
      <c r="H22" s="25"/>
      <c r="I22" s="58"/>
    </row>
    <row r="23" spans="1:9" ht="19">
      <c r="A23" s="75"/>
      <c r="B23" s="77"/>
      <c r="C23" s="20" t="s">
        <v>57</v>
      </c>
      <c r="D23" s="34" t="s">
        <v>59</v>
      </c>
      <c r="E23" s="28"/>
      <c r="F23" s="23"/>
      <c r="G23" s="24"/>
      <c r="H23" s="25"/>
      <c r="I23" s="58"/>
    </row>
    <row r="24" spans="1:9" ht="15">
      <c r="A24" s="75"/>
      <c r="B24" s="78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4" t="s">
        <v>61</v>
      </c>
      <c r="B25" s="77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7"/>
    </row>
    <row r="26" spans="1:9" ht="15">
      <c r="A26" s="75"/>
      <c r="B26" s="77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5"/>
      <c r="B27" s="77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19">
      <c r="A28" s="75"/>
      <c r="B28" s="77"/>
      <c r="C28" s="20" t="s">
        <v>69</v>
      </c>
      <c r="D28" s="29" t="s">
        <v>70</v>
      </c>
      <c r="E28" s="35"/>
      <c r="F28" s="23"/>
      <c r="G28" s="24"/>
      <c r="H28" s="25"/>
      <c r="I28" s="57"/>
    </row>
    <row r="29" spans="1:9" ht="24">
      <c r="A29" s="75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>
      <c r="A30" s="75"/>
      <c r="B30" s="77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>
      <c r="A31" s="75"/>
      <c r="B31" s="78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>
      <c r="A32" s="75"/>
      <c r="B32" s="77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>
      <c r="A33" s="75"/>
      <c r="B33" s="78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>
      <c r="A34" s="74" t="s">
        <v>84</v>
      </c>
      <c r="B34" s="19" t="s">
        <v>85</v>
      </c>
      <c r="C34" s="20" t="s">
        <v>86</v>
      </c>
      <c r="D34" s="21" t="s">
        <v>85</v>
      </c>
      <c r="E34" s="35"/>
      <c r="F34" s="23"/>
      <c r="G34" s="24"/>
      <c r="H34" s="25"/>
      <c r="I34" s="57"/>
    </row>
    <row r="35" spans="1:9" ht="15">
      <c r="A35" s="75"/>
      <c r="B35" s="77" t="s">
        <v>87</v>
      </c>
      <c r="C35" s="20" t="s">
        <v>88</v>
      </c>
      <c r="D35" s="21" t="s">
        <v>89</v>
      </c>
      <c r="E35" s="35"/>
      <c r="F35" s="23"/>
      <c r="G35" s="24"/>
      <c r="H35" s="25"/>
      <c r="I35" s="57"/>
    </row>
    <row r="36" spans="1:9" ht="15">
      <c r="A36" s="75"/>
      <c r="B36" s="78"/>
      <c r="C36" s="20" t="s">
        <v>90</v>
      </c>
      <c r="D36" s="21" t="s">
        <v>91</v>
      </c>
      <c r="E36" s="35"/>
      <c r="F36" s="23"/>
      <c r="G36" s="24"/>
      <c r="H36" s="25"/>
      <c r="I36" s="57"/>
    </row>
    <row r="37" spans="1:9" ht="15">
      <c r="A37" s="36" t="s">
        <v>92</v>
      </c>
      <c r="B37" s="37"/>
      <c r="C37" s="38"/>
      <c r="D37" s="39"/>
      <c r="E37" s="35"/>
      <c r="F37" s="23"/>
      <c r="G37" s="24"/>
      <c r="H37" s="25"/>
      <c r="I37" s="57"/>
    </row>
    <row r="38" spans="1:9" ht="16.399999999999999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93</v>
      </c>
      <c r="B39" s="11"/>
      <c r="C39" s="11"/>
      <c r="D39" s="48"/>
      <c r="E39" s="49">
        <f>SUM(E4:E38)</f>
        <v>36</v>
      </c>
      <c r="F39" s="50">
        <v>36</v>
      </c>
      <c r="G39" s="51">
        <f>SUM(G4:G38)</f>
        <v>36</v>
      </c>
      <c r="H39" s="52">
        <f>SUM(H4:H38)</f>
        <v>0</v>
      </c>
      <c r="I39" s="63"/>
    </row>
    <row r="40" spans="1:9" ht="26.5" customHeight="1">
      <c r="A40" s="67" t="s">
        <v>94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2025-09-06T09:07:51Z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