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<sst xmlns="http://schemas.openxmlformats.org/spreadsheetml/2006/main" count="119" uniqueCount="113">
  <si>
    <t>艺术设计学院综合素质评价表（上限100分）</t>
  </si>
  <si>
    <t>班级</t>
  </si>
  <si>
    <t>环设22-3班</t>
  </si>
  <si>
    <t>姓名</t>
  </si>
  <si>
    <t>吴弘</t>
  </si>
  <si>
    <t>学号</t>
  </si>
  <si>
    <t>221401207</t>
  </si>
  <si>
    <t>宿舍号</t>
  </si>
  <si>
    <t>12#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</si>
  <si>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</si>
  <si>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</si>
  <si>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</si>
  <si>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</si>
  <si>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</si>
  <si>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</si>
  <si>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</si>
  <si>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</si>
  <si>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</si>
  <si>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</si>
  <si>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</si>
  <si>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</si>
  <si>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</si>
  <si>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</si>
  <si>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</si>
  <si>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</si>
  <si>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</si>
  <si>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</si>
  <si>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</si>
  <si>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</si>
  <si>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</si>
  <si>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</si>
  <si>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</si>
  <si>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</si>
  <si>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</si>
  <si>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</si>
  <si>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</si>
  <si>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</si>
  <si>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</si>
  <si>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</si>
  <si>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</si>
  <si>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</si>
  <si>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</si>
  <si>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</si>
  <si>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</si>
  <si>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</si>
  <si>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</si>
  <si>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</si>
  <si>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2024暑期社会实践“北京市暑期大学生揭榜挂帅社会实践”《不平凡的平房改造家》院级三等奖</t>
  </si>
  <si>
    <t>取最高不累加</t>
  </si>
  <si>
    <t>2024暑期社会实践《“古道今声”社会实践队》院级优秀奖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</si>
  <si>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</si>
  <si>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</si>
  <si>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</si>
  <si>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</si>
  <si>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</si>
  <si>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</si>
  <si>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先进个人（获校级三好学生、院级优秀学生干部）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</si>
  <si>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</si>
  <si>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</si>
  <si>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</si>
  <si>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</si>
  <si>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</si>
  <si>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</si>
  <si>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艺设绘艺韵•隅光作品入围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</si>
  <si>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</si>
  <si>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</si>
  <si>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</si>
  <si>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</si>
  <si>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</si>
  <si>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</si>
  <si>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</si>
  <si>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</si>
  <si>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</si>
  <si>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第二届全国乡村艺术建设论坛优秀作品展《川柳不息》</t>
  </si>
  <si>
    <t>帮扶科右前旗柳树川村村史馆展览《川柳不息》</t>
  </si>
  <si>
    <t>各类专业学术竞赛活动</t>
  </si>
  <si>
    <t>（3.2.1）</t>
  </si>
  <si>
    <t>专业竞赛活动</t>
  </si>
  <si>
    <t>作品《老颐三境-基于山、水、木三形态的老旧社
区适老化改造设计》视觉传达作品米兰设计周全国二等奖（个人30%）</t>
  </si>
  <si>
    <t>作品《致家乡·竹里馆-基于竹环境的闽西菜系主
题餐厅设计》米兰设计周北京市二等奖</t>
  </si>
  <si>
    <t>同一作品取最高不累加</t>
  </si>
  <si>
    <t>作品《俯仰居水间-南方传统滨水村落景致绘画》米兰设计周北京市二等奖</t>
  </si>
  <si>
    <t>作品《太行山脉·酣睡的村落系列》米兰设计周北京市二等奖</t>
  </si>
  <si>
    <t>作品《行古道·唤今声-基于乡村振兴的罗源古道
历史文化信息可视化设计》米兰设计周北京市三等奖</t>
  </si>
  <si>
    <t>作品《老颐三境-基于山、水、木三形态的老旧社
区适老化改造设计》环境设计作品蓝桥杯全国二等奖</t>
  </si>
  <si>
    <t>作品《行古道·唤今声-基于乡村振兴的罗源古道
历史文化信息可视化设计》蓝桥杯北京市二等奖</t>
  </si>
  <si>
    <t>作品《致家乡·竹里馆-基于竹环境的闽西菜系主
题餐厅设计》NCDA未来设计师全国二等奖（个人30%）</t>
  </si>
  <si>
    <t>同一竞赛取两项最高加分项</t>
  </si>
  <si>
    <t>作品《骑迹一基于乡野骑行与疗愈的可持续再生》NCDA未来设计师全国三等奖</t>
  </si>
  <si>
    <t>作品《太行山脉·酣睡的村落系列》NCDA未来设计师北京市一等奖</t>
  </si>
  <si>
    <t>作品《俯仰居水间-南方传统滨水村落景致绘画》NCDA未来设计师北京市二等奖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</si>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</sst>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7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120015</xdr:colOff>
      <xdr:row>52</xdr:row>
      <xdr:rowOff>24130</xdr:rowOff>
    </xdr:from>
    <xdr:to>
      <xdr:col>7</xdr:col>
      <xdr:colOff>114935</xdr:colOff>
      <xdr:row>53</xdr:row>
      <xdr:rowOff>328</xdr:rowOff>
    </xdr:to>
    <xdr:pic>
      <xdr:nvPicPr>
        <xdr:cNvPr id="2" name="图片 1" descr="51a1983159aa52d94675b47b0742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3615" y="12451080"/>
          <a:ext cx="502920" cy="31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3"/>
  <sheetViews>
    <sheetView showGridLines="0" tabSelected="1" view="pageBreakPreview" zoomScale="125" zoomScaleNormal="145" topLeftCell="A30" workbookViewId="0">
      <selection activeCell="I37" sqref="I3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9" width="6.66666666666667" style="1" customWidth="1"/>
    <col min="10" max="10" width="21.1666666666667" style="1" customWidth="1"/>
    <col min="11" max="253" width="8.66666666666667" style="1" customWidth="1"/>
  </cols>
  <sheetData>
    <row r="1" ht="18.25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9"/>
    </row>
    <row r="2" ht="15.75" spans="1:10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/>
      <c r="I2" s="9" t="s">
        <v>8</v>
      </c>
      <c r="J2" s="70">
        <v>820</v>
      </c>
    </row>
    <row r="3" ht="15.75" spans="1:10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15" t="s">
        <v>14</v>
      </c>
      <c r="J3" s="71" t="s">
        <v>15</v>
      </c>
    </row>
    <row r="4" s="3" customFormat="1" ht="15" spans="1:253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20</v>
      </c>
      <c r="G4" s="22">
        <v>20</v>
      </c>
      <c r="H4" s="23"/>
      <c r="I4" s="23"/>
      <c r="J4" s="72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</row>
    <row r="5" s="3" customFormat="1" ht="19" spans="1:253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>
        <v>8</v>
      </c>
      <c r="H5" s="31"/>
      <c r="I5" s="31"/>
      <c r="J5" s="74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</row>
    <row r="6" s="3" customFormat="1" ht="15" spans="1:253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>
        <v>3</v>
      </c>
      <c r="H6" s="31"/>
      <c r="I6" s="31"/>
      <c r="J6" s="74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</row>
    <row r="7" s="3" customFormat="1" ht="19" spans="1:253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31"/>
      <c r="J7" s="74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</row>
    <row r="8" s="3" customFormat="1" ht="19" spans="1:253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31"/>
      <c r="J8" s="74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</row>
    <row r="9" s="3" customFormat="1" ht="15" spans="1:253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31"/>
      <c r="J9" s="74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</row>
    <row r="10" s="3" customFormat="1" ht="15" spans="1:253">
      <c r="A10" s="24"/>
      <c r="B10" s="25"/>
      <c r="C10" s="26" t="s">
        <v>31</v>
      </c>
      <c r="D10" s="27" t="s">
        <v>32</v>
      </c>
      <c r="E10" s="28"/>
      <c r="F10" s="29"/>
      <c r="G10" s="30"/>
      <c r="H10" s="31"/>
      <c r="I10" s="31"/>
      <c r="J10" s="74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</row>
    <row r="11" s="3" customFormat="1" ht="15" spans="1:253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31"/>
      <c r="J11" s="74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</row>
    <row r="12" ht="15" spans="1:10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>
        <v>5</v>
      </c>
      <c r="H12" s="31"/>
      <c r="I12" s="31"/>
      <c r="J12" s="74"/>
    </row>
    <row r="13" ht="15" spans="1:10">
      <c r="A13" s="36"/>
      <c r="B13" s="25"/>
      <c r="C13" s="26" t="s">
        <v>39</v>
      </c>
      <c r="D13" s="27" t="s">
        <v>40</v>
      </c>
      <c r="E13" s="35">
        <v>5</v>
      </c>
      <c r="F13" s="29">
        <v>5</v>
      </c>
      <c r="G13" s="30">
        <v>5</v>
      </c>
      <c r="H13" s="31"/>
      <c r="I13" s="31"/>
      <c r="J13" s="74"/>
    </row>
    <row r="14" ht="15" spans="1:10">
      <c r="A14" s="36"/>
      <c r="B14" s="25"/>
      <c r="C14" s="26" t="s">
        <v>41</v>
      </c>
      <c r="D14" s="27" t="s">
        <v>42</v>
      </c>
      <c r="E14" s="35"/>
      <c r="F14" s="29"/>
      <c r="G14" s="30"/>
      <c r="H14" s="31"/>
      <c r="I14" s="31"/>
      <c r="J14" s="75"/>
    </row>
    <row r="15" ht="15" spans="1:10">
      <c r="A15" s="36"/>
      <c r="B15" s="25"/>
      <c r="C15" s="26" t="s">
        <v>43</v>
      </c>
      <c r="D15" s="27" t="s">
        <v>44</v>
      </c>
      <c r="E15" s="35"/>
      <c r="F15" s="29"/>
      <c r="G15" s="30"/>
      <c r="H15" s="31"/>
      <c r="I15" s="31"/>
      <c r="J15" s="75"/>
    </row>
    <row r="16" ht="28.5" spans="1:10">
      <c r="A16" s="36"/>
      <c r="B16" s="25" t="s">
        <v>45</v>
      </c>
      <c r="C16" s="26" t="s">
        <v>46</v>
      </c>
      <c r="D16" s="27" t="s">
        <v>47</v>
      </c>
      <c r="E16" s="35">
        <v>5</v>
      </c>
      <c r="F16" s="29">
        <v>0</v>
      </c>
      <c r="G16" s="37">
        <v>5</v>
      </c>
      <c r="H16" s="31"/>
      <c r="I16" s="31"/>
      <c r="J16" s="76" t="s">
        <v>48</v>
      </c>
    </row>
    <row r="17" ht="19" spans="1:10">
      <c r="A17" s="36"/>
      <c r="B17" s="38"/>
      <c r="C17" s="26"/>
      <c r="D17" s="27" t="s">
        <v>49</v>
      </c>
      <c r="E17" s="35">
        <v>4</v>
      </c>
      <c r="F17" s="29"/>
      <c r="G17" s="22"/>
      <c r="H17" s="31"/>
      <c r="I17" s="31"/>
      <c r="J17" s="72"/>
    </row>
    <row r="18" ht="15" spans="1:10">
      <c r="A18" s="36"/>
      <c r="B18" s="38"/>
      <c r="C18" s="26" t="s">
        <v>50</v>
      </c>
      <c r="D18" s="27" t="s">
        <v>51</v>
      </c>
      <c r="E18" s="35"/>
      <c r="F18" s="29"/>
      <c r="G18" s="30"/>
      <c r="H18" s="31"/>
      <c r="I18" s="31"/>
      <c r="J18" s="77"/>
    </row>
    <row r="19" ht="15" spans="1:10">
      <c r="A19" s="36"/>
      <c r="B19" s="38"/>
      <c r="C19" s="39" t="s">
        <v>52</v>
      </c>
      <c r="D19" s="40" t="s">
        <v>53</v>
      </c>
      <c r="E19" s="41"/>
      <c r="F19" s="42"/>
      <c r="G19" s="43"/>
      <c r="H19" s="44"/>
      <c r="I19" s="44"/>
      <c r="J19" s="78"/>
    </row>
    <row r="20" ht="15" spans="1:10">
      <c r="A20" s="36"/>
      <c r="B20" s="38"/>
      <c r="C20" s="18"/>
      <c r="D20" s="40" t="s">
        <v>54</v>
      </c>
      <c r="E20" s="41"/>
      <c r="F20" s="42"/>
      <c r="G20" s="43"/>
      <c r="H20" s="44"/>
      <c r="I20" s="44"/>
      <c r="J20" s="78"/>
    </row>
    <row r="21" ht="19" spans="1:10">
      <c r="A21" s="36"/>
      <c r="B21" s="38"/>
      <c r="C21" s="26" t="s">
        <v>55</v>
      </c>
      <c r="D21" s="27" t="s">
        <v>56</v>
      </c>
      <c r="E21" s="35">
        <v>5</v>
      </c>
      <c r="F21" s="29">
        <v>5</v>
      </c>
      <c r="G21" s="30">
        <v>7</v>
      </c>
      <c r="H21" s="31"/>
      <c r="I21" s="31"/>
      <c r="J21" s="74"/>
    </row>
    <row r="22" ht="19" spans="1:10">
      <c r="A22" s="36"/>
      <c r="B22" s="25" t="s">
        <v>57</v>
      </c>
      <c r="C22" s="26" t="s">
        <v>58</v>
      </c>
      <c r="D22" s="40" t="s">
        <v>59</v>
      </c>
      <c r="E22" s="35"/>
      <c r="F22" s="29"/>
      <c r="G22" s="30"/>
      <c r="H22" s="31"/>
      <c r="I22" s="31"/>
      <c r="J22" s="75"/>
    </row>
    <row r="23" ht="15" spans="1:10">
      <c r="A23" s="36"/>
      <c r="B23" s="25"/>
      <c r="C23" s="26" t="s">
        <v>60</v>
      </c>
      <c r="D23" s="33" t="s">
        <v>61</v>
      </c>
      <c r="E23" s="35"/>
      <c r="F23" s="29"/>
      <c r="G23" s="30"/>
      <c r="H23" s="31"/>
      <c r="I23" s="31"/>
      <c r="J23" s="75"/>
    </row>
    <row r="24" ht="15" spans="1:10">
      <c r="A24" s="36"/>
      <c r="B24" s="25"/>
      <c r="C24" s="26" t="s">
        <v>60</v>
      </c>
      <c r="D24" s="45" t="s">
        <v>62</v>
      </c>
      <c r="E24" s="35">
        <v>2</v>
      </c>
      <c r="F24" s="29">
        <v>2</v>
      </c>
      <c r="G24" s="30">
        <v>2</v>
      </c>
      <c r="H24" s="31"/>
      <c r="I24" s="31"/>
      <c r="J24" s="75"/>
    </row>
    <row r="25" ht="15" spans="1:10">
      <c r="A25" s="36"/>
      <c r="B25" s="38"/>
      <c r="C25" s="26" t="s">
        <v>60</v>
      </c>
      <c r="D25" s="45" t="s">
        <v>63</v>
      </c>
      <c r="E25" s="35">
        <v>2</v>
      </c>
      <c r="F25" s="29">
        <v>2</v>
      </c>
      <c r="G25" s="30">
        <v>2</v>
      </c>
      <c r="H25" s="31"/>
      <c r="I25" s="31"/>
      <c r="J25" s="77"/>
    </row>
    <row r="26" ht="15" spans="1:10">
      <c r="A26" s="34" t="s">
        <v>64</v>
      </c>
      <c r="B26" s="25" t="s">
        <v>65</v>
      </c>
      <c r="C26" s="26" t="s">
        <v>66</v>
      </c>
      <c r="D26" s="27" t="s">
        <v>67</v>
      </c>
      <c r="E26" s="35"/>
      <c r="F26" s="29"/>
      <c r="G26" s="30">
        <v>45</v>
      </c>
      <c r="H26" s="30"/>
      <c r="I26" s="31"/>
      <c r="J26" s="74"/>
    </row>
    <row r="27" ht="15" spans="1:10">
      <c r="A27" s="36"/>
      <c r="B27" s="25"/>
      <c r="C27" s="26" t="s">
        <v>68</v>
      </c>
      <c r="D27" s="27" t="s">
        <v>69</v>
      </c>
      <c r="E27" s="46"/>
      <c r="F27" s="29"/>
      <c r="G27" s="30"/>
      <c r="H27" s="30"/>
      <c r="I27" s="31"/>
      <c r="J27" s="74"/>
    </row>
    <row r="28" ht="15" spans="1:10">
      <c r="A28" s="36"/>
      <c r="B28" s="25"/>
      <c r="C28" s="26" t="s">
        <v>70</v>
      </c>
      <c r="D28" s="27" t="s">
        <v>71</v>
      </c>
      <c r="E28" s="46"/>
      <c r="F28" s="29"/>
      <c r="G28" s="30"/>
      <c r="H28" s="30"/>
      <c r="I28" s="31"/>
      <c r="J28" s="79"/>
    </row>
    <row r="29" ht="19" spans="1:10">
      <c r="A29" s="36"/>
      <c r="B29" s="25"/>
      <c r="C29" s="26" t="s">
        <v>72</v>
      </c>
      <c r="D29" s="40" t="s">
        <v>73</v>
      </c>
      <c r="E29" s="46">
        <v>5</v>
      </c>
      <c r="F29" s="29">
        <v>5</v>
      </c>
      <c r="G29" s="30"/>
      <c r="H29" s="30">
        <v>5</v>
      </c>
      <c r="I29" s="31"/>
      <c r="J29" s="74"/>
    </row>
    <row r="30" ht="19" spans="1:10">
      <c r="A30" s="36"/>
      <c r="B30" s="25"/>
      <c r="C30" s="26"/>
      <c r="D30" s="27" t="s">
        <v>74</v>
      </c>
      <c r="E30" s="46"/>
      <c r="F30" s="29"/>
      <c r="G30" s="30"/>
      <c r="H30" s="30"/>
      <c r="I30" s="31"/>
      <c r="J30" s="80"/>
    </row>
    <row r="31" spans="1:10">
      <c r="A31" s="36"/>
      <c r="B31" s="25" t="s">
        <v>75</v>
      </c>
      <c r="C31" s="26" t="s">
        <v>76</v>
      </c>
      <c r="D31" s="27" t="s">
        <v>77</v>
      </c>
      <c r="E31" s="46">
        <v>61</v>
      </c>
      <c r="F31" s="29">
        <v>0</v>
      </c>
      <c r="G31" s="30"/>
      <c r="H31" s="30"/>
      <c r="I31" s="31"/>
      <c r="J31" s="80"/>
    </row>
    <row r="32" ht="34" spans="1:10">
      <c r="A32" s="36"/>
      <c r="B32" s="25"/>
      <c r="C32" s="26"/>
      <c r="D32" s="47" t="s">
        <v>78</v>
      </c>
      <c r="E32" s="48">
        <v>7.5</v>
      </c>
      <c r="F32" s="29"/>
      <c r="G32" s="30"/>
      <c r="H32" s="49">
        <v>7.5</v>
      </c>
      <c r="I32" s="31"/>
      <c r="J32" s="75"/>
    </row>
    <row r="33" ht="34" spans="1:10">
      <c r="A33" s="36"/>
      <c r="B33" s="25"/>
      <c r="C33" s="26"/>
      <c r="D33" s="47" t="s">
        <v>79</v>
      </c>
      <c r="E33" s="48">
        <v>13</v>
      </c>
      <c r="F33" s="29"/>
      <c r="G33" s="30"/>
      <c r="H33" s="49">
        <v>0</v>
      </c>
      <c r="I33" s="31"/>
      <c r="J33" s="75" t="s">
        <v>80</v>
      </c>
    </row>
    <row r="34" ht="17" spans="1:10">
      <c r="A34" s="36"/>
      <c r="B34" s="25"/>
      <c r="C34" s="26"/>
      <c r="D34" s="47" t="s">
        <v>81</v>
      </c>
      <c r="E34" s="48">
        <v>13</v>
      </c>
      <c r="F34" s="29"/>
      <c r="G34" s="30"/>
      <c r="H34" s="49">
        <v>13</v>
      </c>
      <c r="I34" s="31"/>
      <c r="J34" s="75"/>
    </row>
    <row r="35" ht="17" spans="1:10">
      <c r="A35" s="36"/>
      <c r="B35" s="25"/>
      <c r="C35" s="26"/>
      <c r="D35" s="47" t="s">
        <v>82</v>
      </c>
      <c r="E35" s="48">
        <v>13</v>
      </c>
      <c r="F35" s="29"/>
      <c r="G35" s="30"/>
      <c r="H35" s="49">
        <v>0</v>
      </c>
      <c r="I35" s="31"/>
      <c r="J35" s="75" t="s">
        <v>80</v>
      </c>
    </row>
    <row r="36" ht="34" spans="1:10">
      <c r="A36" s="36"/>
      <c r="B36" s="25"/>
      <c r="C36" s="26"/>
      <c r="D36" s="47" t="s">
        <v>83</v>
      </c>
      <c r="E36" s="48">
        <v>10</v>
      </c>
      <c r="F36" s="29"/>
      <c r="G36" s="30"/>
      <c r="H36" s="49">
        <v>0</v>
      </c>
      <c r="I36" s="31"/>
      <c r="J36" s="75" t="s">
        <v>80</v>
      </c>
    </row>
    <row r="37" ht="34" spans="1:10">
      <c r="A37" s="36"/>
      <c r="B37" s="25"/>
      <c r="C37" s="26"/>
      <c r="D37" s="47" t="s">
        <v>84</v>
      </c>
      <c r="E37" s="48">
        <v>25</v>
      </c>
      <c r="F37" s="29"/>
      <c r="G37" s="30"/>
      <c r="H37" s="49">
        <v>25</v>
      </c>
      <c r="I37" s="31"/>
      <c r="J37" s="75"/>
    </row>
    <row r="38" ht="34" spans="1:10">
      <c r="A38" s="36"/>
      <c r="B38" s="25"/>
      <c r="C38" s="26"/>
      <c r="D38" s="47" t="s">
        <v>85</v>
      </c>
      <c r="E38" s="48">
        <v>13</v>
      </c>
      <c r="F38" s="29"/>
      <c r="G38" s="30"/>
      <c r="H38" s="49">
        <v>13</v>
      </c>
      <c r="I38" s="31"/>
      <c r="J38" s="75"/>
    </row>
    <row r="39" ht="34" spans="1:10">
      <c r="A39" s="36"/>
      <c r="B39" s="25"/>
      <c r="C39" s="26"/>
      <c r="D39" s="50" t="s">
        <v>86</v>
      </c>
      <c r="E39" s="48">
        <v>7.5</v>
      </c>
      <c r="F39" s="29"/>
      <c r="G39" s="30"/>
      <c r="H39" s="49">
        <v>0</v>
      </c>
      <c r="I39" s="31"/>
      <c r="J39" s="75" t="s">
        <v>87</v>
      </c>
    </row>
    <row r="40" ht="25.5" spans="1:10">
      <c r="A40" s="36"/>
      <c r="B40" s="25"/>
      <c r="C40" s="26"/>
      <c r="D40" s="51" t="s">
        <v>88</v>
      </c>
      <c r="E40" s="48">
        <v>20</v>
      </c>
      <c r="F40" s="29"/>
      <c r="G40" s="30"/>
      <c r="H40" s="49">
        <v>20</v>
      </c>
      <c r="I40" s="31"/>
      <c r="J40" s="75"/>
    </row>
    <row r="41" ht="17" spans="1:10">
      <c r="A41" s="36"/>
      <c r="B41" s="25"/>
      <c r="C41" s="26"/>
      <c r="D41" s="51" t="s">
        <v>89</v>
      </c>
      <c r="E41" s="48">
        <v>16</v>
      </c>
      <c r="F41" s="29"/>
      <c r="G41" s="30"/>
      <c r="H41" s="49">
        <v>16</v>
      </c>
      <c r="I41" s="31"/>
      <c r="J41" s="75"/>
    </row>
    <row r="42" ht="25.5" spans="1:10">
      <c r="A42" s="36"/>
      <c r="B42" s="25"/>
      <c r="C42" s="26"/>
      <c r="D42" s="51" t="s">
        <v>90</v>
      </c>
      <c r="E42" s="48">
        <v>13</v>
      </c>
      <c r="F42" s="29"/>
      <c r="G42" s="30"/>
      <c r="H42" s="49">
        <v>0</v>
      </c>
      <c r="I42" s="31"/>
      <c r="J42" s="75" t="s">
        <v>87</v>
      </c>
    </row>
    <row r="43" ht="15" spans="1:10">
      <c r="A43" s="36"/>
      <c r="B43" s="25" t="s">
        <v>91</v>
      </c>
      <c r="C43" s="26" t="s">
        <v>92</v>
      </c>
      <c r="D43" s="27" t="s">
        <v>93</v>
      </c>
      <c r="E43" s="46">
        <v>6</v>
      </c>
      <c r="F43" s="29">
        <v>6</v>
      </c>
      <c r="G43" s="30">
        <v>6</v>
      </c>
      <c r="H43" s="31"/>
      <c r="I43" s="31"/>
      <c r="J43" s="75"/>
    </row>
    <row r="44" ht="15" spans="1:10">
      <c r="A44" s="36"/>
      <c r="B44" s="38"/>
      <c r="C44" s="26" t="s">
        <v>94</v>
      </c>
      <c r="D44" s="27" t="s">
        <v>95</v>
      </c>
      <c r="E44" s="46"/>
      <c r="F44" s="29"/>
      <c r="G44" s="30"/>
      <c r="H44" s="31"/>
      <c r="I44" s="31"/>
      <c r="J44" s="74"/>
    </row>
    <row r="45" ht="15" spans="1:10">
      <c r="A45" s="36"/>
      <c r="B45" s="25" t="s">
        <v>96</v>
      </c>
      <c r="C45" s="26" t="s">
        <v>97</v>
      </c>
      <c r="D45" s="27" t="s">
        <v>98</v>
      </c>
      <c r="E45" s="46"/>
      <c r="F45" s="29"/>
      <c r="G45" s="30"/>
      <c r="H45" s="31"/>
      <c r="I45" s="31"/>
      <c r="J45" s="74"/>
    </row>
    <row r="46" ht="15" spans="1:10">
      <c r="A46" s="36"/>
      <c r="B46" s="38"/>
      <c r="C46" s="26" t="s">
        <v>99</v>
      </c>
      <c r="D46" s="27" t="s">
        <v>100</v>
      </c>
      <c r="E46" s="46"/>
      <c r="F46" s="29"/>
      <c r="G46" s="30"/>
      <c r="H46" s="31"/>
      <c r="I46" s="31"/>
      <c r="J46" s="74"/>
    </row>
    <row r="47" ht="15" spans="1:10">
      <c r="A47" s="34" t="s">
        <v>101</v>
      </c>
      <c r="B47" s="25" t="s">
        <v>102</v>
      </c>
      <c r="C47" s="26" t="s">
        <v>103</v>
      </c>
      <c r="D47" s="27" t="s">
        <v>102</v>
      </c>
      <c r="E47" s="46">
        <v>8</v>
      </c>
      <c r="F47" s="29">
        <v>0</v>
      </c>
      <c r="G47" s="30">
        <v>8</v>
      </c>
      <c r="H47" s="31"/>
      <c r="I47" s="31"/>
      <c r="J47" s="74"/>
    </row>
    <row r="48" ht="15" spans="1:10">
      <c r="A48" s="36"/>
      <c r="B48" s="25" t="s">
        <v>104</v>
      </c>
      <c r="C48" s="26" t="s">
        <v>105</v>
      </c>
      <c r="D48" s="27" t="s">
        <v>106</v>
      </c>
      <c r="E48" s="46"/>
      <c r="F48" s="29"/>
      <c r="G48" s="30"/>
      <c r="H48" s="31"/>
      <c r="I48" s="31"/>
      <c r="J48" s="74"/>
    </row>
    <row r="49" ht="15" spans="1:10">
      <c r="A49" s="36"/>
      <c r="B49" s="38"/>
      <c r="C49" s="26" t="s">
        <v>107</v>
      </c>
      <c r="D49" s="27" t="s">
        <v>108</v>
      </c>
      <c r="E49" s="46"/>
      <c r="F49" s="29"/>
      <c r="G49" s="30"/>
      <c r="H49" s="31"/>
      <c r="I49" s="31"/>
      <c r="J49" s="74"/>
    </row>
    <row r="50" ht="15" spans="1:10">
      <c r="A50" s="52" t="s">
        <v>109</v>
      </c>
      <c r="B50" s="53"/>
      <c r="C50" s="54"/>
      <c r="D50" s="55"/>
      <c r="E50" s="46"/>
      <c r="F50" s="29"/>
      <c r="G50" s="30"/>
      <c r="H50" s="31"/>
      <c r="I50" s="31"/>
      <c r="J50" s="74"/>
    </row>
    <row r="51" ht="16.25" customHeight="1" spans="1:10">
      <c r="A51" s="56"/>
      <c r="B51" s="57"/>
      <c r="C51" s="58"/>
      <c r="D51" s="59"/>
      <c r="E51" s="60"/>
      <c r="F51" s="61"/>
      <c r="G51" s="37"/>
      <c r="H51" s="62"/>
      <c r="I51" s="62"/>
      <c r="J51" s="76"/>
    </row>
    <row r="52" customHeight="1" spans="1:10">
      <c r="A52" s="12" t="s">
        <v>110</v>
      </c>
      <c r="B52" s="13"/>
      <c r="C52" s="13"/>
      <c r="D52" s="63"/>
      <c r="E52" s="64">
        <v>100</v>
      </c>
      <c r="F52" s="65">
        <f>SUM(F4:F51)</f>
        <v>61</v>
      </c>
      <c r="G52" s="66">
        <v>100</v>
      </c>
      <c r="H52" s="67"/>
      <c r="I52" s="67">
        <f>SUM(I4:I51)</f>
        <v>0</v>
      </c>
      <c r="J52" s="81" t="s">
        <v>111</v>
      </c>
    </row>
    <row r="53" ht="26.5" customHeight="1" spans="1:10">
      <c r="A53" s="12" t="s">
        <v>112</v>
      </c>
      <c r="B53" s="13"/>
      <c r="C53" s="13"/>
      <c r="D53" s="14"/>
      <c r="E53" s="68"/>
      <c r="F53" s="68"/>
      <c r="G53" s="68"/>
      <c r="H53" s="68"/>
      <c r="I53" s="68"/>
      <c r="J53" s="82"/>
    </row>
  </sheetData>
  <mergeCells count="25">
    <mergeCell ref="A1:J1"/>
    <mergeCell ref="A3:D3"/>
    <mergeCell ref="A53:D53"/>
    <mergeCell ref="E53:J53"/>
    <mergeCell ref="A4:A11"/>
    <mergeCell ref="A12:A25"/>
    <mergeCell ref="A26:A46"/>
    <mergeCell ref="A47:A49"/>
    <mergeCell ref="B4:B8"/>
    <mergeCell ref="B9:B11"/>
    <mergeCell ref="B12:B15"/>
    <mergeCell ref="B16:B21"/>
    <mergeCell ref="B22:B25"/>
    <mergeCell ref="B26:B30"/>
    <mergeCell ref="B31:B42"/>
    <mergeCell ref="B43:B44"/>
    <mergeCell ref="B45:B46"/>
    <mergeCell ref="B48:B49"/>
    <mergeCell ref="C16:C17"/>
    <mergeCell ref="C19:C20"/>
    <mergeCell ref="C29:C30"/>
    <mergeCell ref="C31:C42"/>
    <mergeCell ref="G16:G17"/>
    <mergeCell ref="G26:G42"/>
    <mergeCell ref="J16:J17"/>
  </mergeCells>
  <dataValidations count="2">
    <dataValidation type="list" allowBlank="1" showInputMessage="1" showErrorMessage="1" sqref="H2:I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2025-09-07T07:50:28Z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