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<sst xmlns="http://schemas.openxmlformats.org/spreadsheetml/2006/main" count="114" uniqueCount="109">
  <si>
    <t>艺术设计学院综合素质评价表（上限100分）</t>
  </si>
  <si>
    <t>班级</t>
  </si>
  <si>
    <t>数艺22</t>
  </si>
  <si>
    <t>姓名</t>
  </si>
  <si>
    <t>朱思邈</t>
  </si>
  <si>
    <t>学号</t>
  </si>
  <si>
    <t>221401308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</si>
  <si>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</si>
  <si>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</si>
  <si>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</si>
  <si>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</si>
  <si>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</si>
  <si>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</si>
  <si>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</si>
  <si>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</si>
  <si>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</si>
  <si>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</si>
  <si>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</si>
  <si>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</si>
  <si>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</si>
  <si>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</si>
  <si>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</si>
  <si>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</si>
  <si>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</si>
  <si>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</si>
  <si>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</si>
  <si>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</si>
  <si>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</si>
  <si>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</si>
  <si>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</si>
  <si>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</si>
  <si>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</si>
  <si>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</si>
  <si>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</si>
  <si>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</si>
  <si>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</si>
  <si>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</si>
  <si>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</si>
  <si>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</si>
  <si>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</si>
  <si>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</si>
  <si>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</si>
  <si>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</si>
  <si>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</si>
  <si>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</si>
  <si>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</si>
  <si>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</si>
  <si>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</si>
  <si>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</si>
  <si>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</si>
  <si>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</si>
  <si>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</si>
  <si>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无此加分项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</si>
  <si>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</si>
  <si>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</si>
  <si>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</si>
  <si>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</si>
  <si>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</si>
  <si>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</si>
  <si>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</si>
  <si>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模拟求职大赛</t>
  </si>
  <si>
    <t>十佳歌手海选</t>
  </si>
  <si>
    <t>2024秋季学期21天学习打卡</t>
  </si>
  <si>
    <t>运动会风采展海选</t>
  </si>
  <si>
    <t>第四届绿色可持续设计国际学术论坛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</si>
  <si>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</si>
  <si>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</si>
  <si>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</si>
  <si>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</si>
  <si>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</si>
  <si>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</si>
  <si>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</si>
  <si>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</si>
  <si>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</si>
  <si>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</si>
  <si>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</si>
  <si>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</si>
  <si>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《茶与四时》第13届NCDA未来设计师全国高校数字艺术设计大赛北京赛区二等奖（工作占比33%）</t>
  </si>
  <si>
    <t>证明不合格</t>
  </si>
  <si>
    <t>《For Rest森林疗愈交互艺术装置》2025CADA日本概念艺术设计铜奖（工作占比100%）</t>
  </si>
  <si>
    <t>铜奖0.5分</t>
  </si>
  <si>
    <t>《江南片玉，灵秀昆山——昆山文旅品牌设计》2025CADA日本概念艺术设计银奖（工作占比50%）</t>
  </si>
  <si>
    <t>同一作品取最高不累加</t>
  </si>
  <si>
    <t>《“胃”雨绸缪，辣想无忧》第17届全国大学生广告艺术大赛国赛三等奖（工作占比100%）</t>
  </si>
  <si>
    <t>《LINK——同好交友服务设计》十六届蓝桥杯全国软件和信息技术专业人才大赛省赛三等奖（工作占比50%）</t>
  </si>
  <si>
    <t>《古树今愿——中轴线古树科普设计》中国好创意暨全国数字艺术设计大赛国赛二等奖（工作占比100%）</t>
  </si>
  <si>
    <t>《Coraclo——基于共享衣橱的智能服务设计》香港青年设计赛 二等奖（工作占比100%）</t>
  </si>
  <si>
    <t>《江南片玉，灵秀昆山——昆山文旅品牌设计》蓝桥杯 省级二等奖（工作占比50%）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</si>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</sst>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9"/>
  <sheetViews>
    <sheetView showGridLines="0" tabSelected="1" view="pageBreakPreview" zoomScale="193" zoomScaleNormal="145" topLeftCell="A37" workbookViewId="0">
      <selection activeCell="H44" sqref="H4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9" width="6.625" style="1" customWidth="1"/>
    <col min="10" max="10" width="24.4333333333333" style="1" customWidth="1"/>
    <col min="11" max="253" width="8.625" style="1" customWidth="1"/>
  </cols>
  <sheetData>
    <row r="1" ht="18.25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0"/>
    </row>
    <row r="2" ht="15.75" spans="1:10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/>
      <c r="H2" s="9" t="s">
        <v>7</v>
      </c>
      <c r="I2" s="9" t="s">
        <v>8</v>
      </c>
      <c r="J2" s="61">
        <v>421</v>
      </c>
    </row>
    <row r="3" ht="15.75" spans="1:10">
      <c r="A3" s="11" t="s">
        <v>9</v>
      </c>
      <c r="B3" s="12"/>
      <c r="C3" s="12"/>
      <c r="D3" s="13"/>
      <c r="E3" s="14" t="s">
        <v>10</v>
      </c>
      <c r="F3" s="14" t="s">
        <v>11</v>
      </c>
      <c r="G3" s="14"/>
      <c r="H3" s="14" t="s">
        <v>12</v>
      </c>
      <c r="I3" s="14" t="s">
        <v>13</v>
      </c>
      <c r="J3" s="62" t="s">
        <v>14</v>
      </c>
    </row>
    <row r="4" s="3" customFormat="1" ht="15" spans="1:253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63"/>
      <c r="J4" s="64" t="s">
        <v>19</v>
      </c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</row>
    <row r="5" s="3" customFormat="1" ht="19" spans="1:253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6"/>
      <c r="J5" s="67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</row>
    <row r="6" s="3" customFormat="1" ht="15" spans="1:253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6"/>
      <c r="J6" s="67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  <c r="IS6" s="65"/>
    </row>
    <row r="7" s="3" customFormat="1" ht="19" spans="1:253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66"/>
      <c r="J7" s="67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</row>
    <row r="8" s="3" customFormat="1" ht="19" spans="1:253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6"/>
      <c r="J8" s="67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</row>
    <row r="9" s="3" customFormat="1" ht="15" spans="1:253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6"/>
      <c r="J9" s="67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  <c r="IS9" s="65"/>
    </row>
    <row r="10" s="3" customFormat="1" ht="15" spans="1:253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66"/>
      <c r="J10" s="67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</row>
    <row r="11" s="3" customFormat="1" ht="15" spans="1:253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6"/>
      <c r="J11" s="67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  <c r="IS11" s="65"/>
    </row>
    <row r="12" ht="15" spans="1:10">
      <c r="A12" s="31" t="s">
        <v>35</v>
      </c>
      <c r="B12" s="23" t="s">
        <v>36</v>
      </c>
      <c r="C12" s="24" t="s">
        <v>37</v>
      </c>
      <c r="D12" s="25" t="s">
        <v>38</v>
      </c>
      <c r="E12" s="32">
        <v>5</v>
      </c>
      <c r="F12" s="27">
        <v>5</v>
      </c>
      <c r="G12" s="28"/>
      <c r="H12" s="28"/>
      <c r="I12" s="66"/>
      <c r="J12" s="67"/>
    </row>
    <row r="13" ht="15" spans="1:10">
      <c r="A13" s="31"/>
      <c r="B13" s="23"/>
      <c r="C13" s="24" t="s">
        <v>39</v>
      </c>
      <c r="D13" s="25" t="s">
        <v>40</v>
      </c>
      <c r="E13" s="32"/>
      <c r="F13" s="27"/>
      <c r="G13" s="28"/>
      <c r="H13" s="28"/>
      <c r="I13" s="66"/>
      <c r="J13" s="67"/>
    </row>
    <row r="14" ht="15" spans="1:10">
      <c r="A14" s="31"/>
      <c r="B14" s="23"/>
      <c r="C14" s="24" t="s">
        <v>41</v>
      </c>
      <c r="D14" s="25" t="s">
        <v>42</v>
      </c>
      <c r="E14" s="32"/>
      <c r="F14" s="27"/>
      <c r="G14" s="28"/>
      <c r="H14" s="28"/>
      <c r="I14" s="66"/>
      <c r="J14" s="68"/>
    </row>
    <row r="15" ht="15" spans="1:10">
      <c r="A15" s="31"/>
      <c r="B15" s="23"/>
      <c r="C15" s="24" t="s">
        <v>43</v>
      </c>
      <c r="D15" s="25" t="s">
        <v>44</v>
      </c>
      <c r="E15" s="32"/>
      <c r="F15" s="27"/>
      <c r="G15" s="28"/>
      <c r="H15" s="28"/>
      <c r="I15" s="66"/>
      <c r="J15" s="68"/>
    </row>
    <row r="16" ht="15" spans="1:10">
      <c r="A16" s="31"/>
      <c r="B16" s="23" t="s">
        <v>45</v>
      </c>
      <c r="C16" s="24" t="s">
        <v>46</v>
      </c>
      <c r="D16" s="25" t="s">
        <v>47</v>
      </c>
      <c r="E16" s="32"/>
      <c r="F16" s="27"/>
      <c r="G16" s="28"/>
      <c r="H16" s="28"/>
      <c r="I16" s="66"/>
      <c r="J16" s="67"/>
    </row>
    <row r="17" ht="15" spans="1:10">
      <c r="A17" s="31"/>
      <c r="B17" s="33"/>
      <c r="C17" s="24" t="s">
        <v>48</v>
      </c>
      <c r="D17" s="25" t="s">
        <v>49</v>
      </c>
      <c r="E17" s="32">
        <v>9</v>
      </c>
      <c r="F17" s="27">
        <v>9</v>
      </c>
      <c r="G17" s="28"/>
      <c r="H17" s="28"/>
      <c r="I17" s="66"/>
      <c r="J17" s="69"/>
    </row>
    <row r="18" ht="15" spans="1:10">
      <c r="A18" s="31"/>
      <c r="B18" s="33"/>
      <c r="C18" s="34" t="s">
        <v>50</v>
      </c>
      <c r="D18" s="35" t="s">
        <v>51</v>
      </c>
      <c r="E18" s="36">
        <v>7</v>
      </c>
      <c r="F18" s="37">
        <v>0</v>
      </c>
      <c r="G18" s="38"/>
      <c r="H18" s="38"/>
      <c r="I18" s="70"/>
      <c r="J18" s="71" t="s">
        <v>52</v>
      </c>
    </row>
    <row r="19" ht="15" spans="1:10">
      <c r="A19" s="31"/>
      <c r="B19" s="33"/>
      <c r="C19" s="17"/>
      <c r="D19" s="35" t="s">
        <v>53</v>
      </c>
      <c r="E19" s="36">
        <v>7</v>
      </c>
      <c r="F19" s="37">
        <v>0</v>
      </c>
      <c r="G19" s="38"/>
      <c r="H19" s="38"/>
      <c r="I19" s="70"/>
      <c r="J19" s="71"/>
    </row>
    <row r="20" ht="15" spans="1:10">
      <c r="A20" s="31"/>
      <c r="B20" s="33"/>
      <c r="C20" s="24" t="s">
        <v>54</v>
      </c>
      <c r="D20" s="25" t="s">
        <v>55</v>
      </c>
      <c r="E20" s="32"/>
      <c r="F20" s="27"/>
      <c r="G20" s="28"/>
      <c r="H20" s="28"/>
      <c r="I20" s="66"/>
      <c r="J20" s="67"/>
    </row>
    <row r="21" ht="19" spans="1:10">
      <c r="A21" s="31"/>
      <c r="B21" s="23" t="s">
        <v>56</v>
      </c>
      <c r="C21" s="24" t="s">
        <v>57</v>
      </c>
      <c r="D21" s="35" t="s">
        <v>58</v>
      </c>
      <c r="E21" s="32"/>
      <c r="F21" s="27"/>
      <c r="G21" s="28"/>
      <c r="H21" s="28"/>
      <c r="I21" s="66"/>
      <c r="J21" s="68"/>
    </row>
    <row r="22" ht="15" spans="1:10">
      <c r="A22" s="31"/>
      <c r="B22" s="23"/>
      <c r="C22" s="24" t="s">
        <v>59</v>
      </c>
      <c r="D22" s="30" t="s">
        <v>60</v>
      </c>
      <c r="E22" s="32">
        <v>2</v>
      </c>
      <c r="F22" s="27">
        <v>2</v>
      </c>
      <c r="G22" s="28"/>
      <c r="H22" s="28"/>
      <c r="I22" s="66"/>
      <c r="J22" s="68"/>
    </row>
    <row r="23" ht="15" spans="1:10">
      <c r="A23" s="31"/>
      <c r="B23" s="23"/>
      <c r="C23" s="24"/>
      <c r="D23" s="39" t="s">
        <v>61</v>
      </c>
      <c r="E23" s="32">
        <v>2</v>
      </c>
      <c r="F23" s="27">
        <v>2</v>
      </c>
      <c r="G23" s="28"/>
      <c r="H23" s="28"/>
      <c r="I23" s="66"/>
      <c r="J23" s="68"/>
    </row>
    <row r="24" ht="15" spans="1:10">
      <c r="A24" s="31"/>
      <c r="B24" s="23"/>
      <c r="C24" s="24"/>
      <c r="D24" s="39" t="s">
        <v>62</v>
      </c>
      <c r="E24" s="32">
        <v>3</v>
      </c>
      <c r="F24" s="27">
        <v>3</v>
      </c>
      <c r="G24" s="28"/>
      <c r="H24" s="28"/>
      <c r="I24" s="66"/>
      <c r="J24" s="69"/>
    </row>
    <row r="25" ht="15" spans="1:10">
      <c r="A25" s="31"/>
      <c r="B25" s="23"/>
      <c r="C25" s="24"/>
      <c r="D25" s="25" t="s">
        <v>63</v>
      </c>
      <c r="E25" s="32">
        <v>2</v>
      </c>
      <c r="F25" s="27">
        <v>2</v>
      </c>
      <c r="G25" s="28"/>
      <c r="H25" s="28"/>
      <c r="I25" s="66"/>
      <c r="J25" s="67"/>
    </row>
    <row r="26" ht="19" spans="1:10">
      <c r="A26" s="31"/>
      <c r="B26" s="23"/>
      <c r="C26" s="24"/>
      <c r="D26" s="25" t="s">
        <v>64</v>
      </c>
      <c r="E26" s="32">
        <v>2</v>
      </c>
      <c r="F26" s="27">
        <v>2</v>
      </c>
      <c r="G26" s="28"/>
      <c r="H26" s="28"/>
      <c r="I26" s="66"/>
      <c r="J26" s="67"/>
    </row>
    <row r="27" ht="15" spans="1:10">
      <c r="A27" s="31" t="s">
        <v>65</v>
      </c>
      <c r="B27" s="23" t="s">
        <v>66</v>
      </c>
      <c r="C27" s="24" t="s">
        <v>67</v>
      </c>
      <c r="D27" s="25" t="s">
        <v>68</v>
      </c>
      <c r="E27" s="32"/>
      <c r="F27" s="40"/>
      <c r="G27" s="27"/>
      <c r="H27" s="27"/>
      <c r="I27" s="66"/>
      <c r="J27" s="72"/>
    </row>
    <row r="28" ht="15" spans="1:10">
      <c r="A28" s="41"/>
      <c r="B28" s="23"/>
      <c r="C28" s="24" t="s">
        <v>69</v>
      </c>
      <c r="D28" s="25" t="s">
        <v>70</v>
      </c>
      <c r="E28" s="42"/>
      <c r="F28" s="40"/>
      <c r="G28" s="27"/>
      <c r="H28" s="27"/>
      <c r="I28" s="66"/>
      <c r="J28" s="72"/>
    </row>
    <row r="29" ht="15" spans="1:10">
      <c r="A29" s="41"/>
      <c r="B29" s="23"/>
      <c r="C29" s="24" t="s">
        <v>71</v>
      </c>
      <c r="D29" s="25" t="s">
        <v>72</v>
      </c>
      <c r="E29" s="42"/>
      <c r="F29" s="40"/>
      <c r="G29" s="27"/>
      <c r="H29" s="27"/>
      <c r="I29" s="66"/>
      <c r="J29" s="72"/>
    </row>
    <row r="30" ht="19" spans="1:10">
      <c r="A30" s="41"/>
      <c r="B30" s="23"/>
      <c r="C30" s="24" t="s">
        <v>73</v>
      </c>
      <c r="D30" s="35" t="s">
        <v>74</v>
      </c>
      <c r="E30" s="42"/>
      <c r="F30" s="40"/>
      <c r="G30" s="27"/>
      <c r="H30" s="27"/>
      <c r="I30" s="66"/>
      <c r="J30" s="72"/>
    </row>
    <row r="31" ht="38" spans="1:10">
      <c r="A31" s="41"/>
      <c r="B31" s="23" t="s">
        <v>75</v>
      </c>
      <c r="C31" s="24" t="s">
        <v>76</v>
      </c>
      <c r="D31" s="25" t="s">
        <v>77</v>
      </c>
      <c r="E31" s="42">
        <v>5</v>
      </c>
      <c r="F31" s="27">
        <v>0</v>
      </c>
      <c r="G31" s="27">
        <v>0</v>
      </c>
      <c r="H31" s="27"/>
      <c r="I31" s="66"/>
      <c r="J31" s="72" t="s">
        <v>78</v>
      </c>
    </row>
    <row r="32" ht="28.5" spans="1:10">
      <c r="A32" s="41"/>
      <c r="B32" s="23"/>
      <c r="C32" s="24"/>
      <c r="D32" s="25" t="s">
        <v>79</v>
      </c>
      <c r="E32" s="42">
        <v>0.5</v>
      </c>
      <c r="F32" s="43">
        <v>0.5</v>
      </c>
      <c r="G32" s="43">
        <v>0.5</v>
      </c>
      <c r="H32" s="27"/>
      <c r="I32" s="66"/>
      <c r="J32" s="72" t="s">
        <v>80</v>
      </c>
    </row>
    <row r="33" ht="38" spans="1:10">
      <c r="A33" s="41"/>
      <c r="B33" s="23"/>
      <c r="C33" s="24"/>
      <c r="D33" s="25" t="s">
        <v>81</v>
      </c>
      <c r="E33" s="42">
        <v>0.5</v>
      </c>
      <c r="F33" s="27">
        <v>0</v>
      </c>
      <c r="G33" s="27">
        <v>0</v>
      </c>
      <c r="H33" s="27"/>
      <c r="I33" s="66"/>
      <c r="J33" s="72" t="s">
        <v>82</v>
      </c>
    </row>
    <row r="34" ht="28.5" spans="1:10">
      <c r="A34" s="41"/>
      <c r="B34" s="23"/>
      <c r="C34" s="24"/>
      <c r="D34" s="25" t="s">
        <v>83</v>
      </c>
      <c r="E34" s="42">
        <v>20</v>
      </c>
      <c r="F34" s="27">
        <v>0</v>
      </c>
      <c r="G34" s="27">
        <v>0</v>
      </c>
      <c r="H34" s="27"/>
      <c r="I34" s="66"/>
      <c r="J34" s="72" t="s">
        <v>78</v>
      </c>
    </row>
    <row r="35" ht="38" spans="1:10">
      <c r="A35" s="41"/>
      <c r="B35" s="23"/>
      <c r="C35" s="24"/>
      <c r="D35" s="25" t="s">
        <v>84</v>
      </c>
      <c r="E35" s="42">
        <v>5</v>
      </c>
      <c r="F35" s="27">
        <v>0</v>
      </c>
      <c r="G35" s="27">
        <v>0</v>
      </c>
      <c r="H35" s="27"/>
      <c r="I35" s="66"/>
      <c r="J35" s="72" t="s">
        <v>78</v>
      </c>
    </row>
    <row r="36" ht="38" spans="1:10">
      <c r="A36" s="41"/>
      <c r="B36" s="23"/>
      <c r="C36" s="24"/>
      <c r="D36" s="25" t="s">
        <v>85</v>
      </c>
      <c r="E36" s="42">
        <v>25</v>
      </c>
      <c r="F36" s="27">
        <v>0</v>
      </c>
      <c r="G36" s="27">
        <v>0</v>
      </c>
      <c r="H36" s="27"/>
      <c r="I36" s="66"/>
      <c r="J36" s="72" t="s">
        <v>78</v>
      </c>
    </row>
    <row r="37" ht="28.5" spans="1:10">
      <c r="A37" s="41"/>
      <c r="B37" s="23"/>
      <c r="C37" s="24"/>
      <c r="D37" s="25" t="s">
        <v>86</v>
      </c>
      <c r="E37" s="42">
        <v>1</v>
      </c>
      <c r="F37" s="27">
        <v>0</v>
      </c>
      <c r="G37" s="27">
        <v>0</v>
      </c>
      <c r="H37" s="27"/>
      <c r="I37" s="66"/>
      <c r="J37" s="72" t="s">
        <v>78</v>
      </c>
    </row>
    <row r="38" ht="28.5" spans="1:10">
      <c r="A38" s="41"/>
      <c r="B38" s="23"/>
      <c r="C38" s="24"/>
      <c r="D38" s="25" t="s">
        <v>87</v>
      </c>
      <c r="E38" s="42">
        <v>6.5</v>
      </c>
      <c r="F38" s="43">
        <v>6.5</v>
      </c>
      <c r="G38" s="43">
        <v>6.5</v>
      </c>
      <c r="H38" s="27"/>
      <c r="I38" s="66"/>
      <c r="J38" s="72"/>
    </row>
    <row r="39" ht="15" spans="1:10">
      <c r="A39" s="41"/>
      <c r="B39" s="23" t="s">
        <v>88</v>
      </c>
      <c r="C39" s="24" t="s">
        <v>89</v>
      </c>
      <c r="D39" s="25" t="s">
        <v>90</v>
      </c>
      <c r="E39" s="42"/>
      <c r="F39" s="40"/>
      <c r="G39" s="27"/>
      <c r="H39" s="27"/>
      <c r="I39" s="66"/>
      <c r="J39" s="72"/>
    </row>
    <row r="40" ht="15" spans="1:10">
      <c r="A40" s="41"/>
      <c r="B40" s="33"/>
      <c r="C40" s="24" t="s">
        <v>91</v>
      </c>
      <c r="D40" s="25" t="s">
        <v>92</v>
      </c>
      <c r="E40" s="42"/>
      <c r="F40" s="40"/>
      <c r="G40" s="27"/>
      <c r="H40" s="27"/>
      <c r="I40" s="66"/>
      <c r="J40" s="72"/>
    </row>
    <row r="41" ht="15" spans="1:10">
      <c r="A41" s="41"/>
      <c r="B41" s="23" t="s">
        <v>93</v>
      </c>
      <c r="C41" s="24" t="s">
        <v>94</v>
      </c>
      <c r="D41" s="25" t="s">
        <v>95</v>
      </c>
      <c r="E41" s="42"/>
      <c r="F41" s="40"/>
      <c r="G41" s="27"/>
      <c r="H41" s="27"/>
      <c r="I41" s="66"/>
      <c r="J41" s="72"/>
    </row>
    <row r="42" ht="15" spans="1:10">
      <c r="A42" s="41"/>
      <c r="B42" s="33"/>
      <c r="C42" s="24" t="s">
        <v>96</v>
      </c>
      <c r="D42" s="25" t="s">
        <v>97</v>
      </c>
      <c r="E42" s="42"/>
      <c r="F42" s="40"/>
      <c r="G42" s="27"/>
      <c r="H42" s="27"/>
      <c r="I42" s="66"/>
      <c r="J42" s="72"/>
    </row>
    <row r="43" ht="15" spans="1:10">
      <c r="A43" s="31" t="s">
        <v>98</v>
      </c>
      <c r="B43" s="23" t="s">
        <v>99</v>
      </c>
      <c r="C43" s="24" t="s">
        <v>100</v>
      </c>
      <c r="D43" s="25" t="s">
        <v>99</v>
      </c>
      <c r="E43" s="42">
        <v>8</v>
      </c>
      <c r="F43" s="27">
        <v>8</v>
      </c>
      <c r="G43" s="28">
        <v>8</v>
      </c>
      <c r="H43" s="28"/>
      <c r="I43" s="66"/>
      <c r="J43" s="67"/>
    </row>
    <row r="44" ht="15" spans="1:10">
      <c r="A44" s="41"/>
      <c r="B44" s="23" t="s">
        <v>101</v>
      </c>
      <c r="C44" s="24" t="s">
        <v>102</v>
      </c>
      <c r="D44" s="25" t="s">
        <v>103</v>
      </c>
      <c r="E44" s="42"/>
      <c r="F44" s="27"/>
      <c r="G44" s="28"/>
      <c r="H44" s="28"/>
      <c r="I44" s="66"/>
      <c r="J44" s="67"/>
    </row>
    <row r="45" ht="15" spans="1:10">
      <c r="A45" s="41"/>
      <c r="B45" s="33"/>
      <c r="C45" s="24" t="s">
        <v>104</v>
      </c>
      <c r="D45" s="25" t="s">
        <v>105</v>
      </c>
      <c r="E45" s="42"/>
      <c r="F45" s="27"/>
      <c r="G45" s="28"/>
      <c r="H45" s="28"/>
      <c r="I45" s="66"/>
      <c r="J45" s="67"/>
    </row>
    <row r="46" ht="15" spans="1:10">
      <c r="A46" s="44" t="s">
        <v>106</v>
      </c>
      <c r="B46" s="45"/>
      <c r="C46" s="46"/>
      <c r="D46" s="47"/>
      <c r="E46" s="42"/>
      <c r="F46" s="27"/>
      <c r="G46" s="28"/>
      <c r="H46" s="28"/>
      <c r="I46" s="66"/>
      <c r="J46" s="67"/>
    </row>
    <row r="47" ht="16.35" customHeight="1" spans="1:10">
      <c r="A47" s="48"/>
      <c r="B47" s="49"/>
      <c r="C47" s="50"/>
      <c r="D47" s="51"/>
      <c r="E47" s="52"/>
      <c r="F47" s="53"/>
      <c r="G47" s="54"/>
      <c r="H47" s="54"/>
      <c r="I47" s="73"/>
      <c r="J47" s="74"/>
    </row>
    <row r="48" customHeight="1" spans="1:10">
      <c r="A48" s="11" t="s">
        <v>107</v>
      </c>
      <c r="B48" s="12"/>
      <c r="C48" s="12"/>
      <c r="D48" s="55"/>
      <c r="E48" s="56">
        <f>SUM(E4:E47)</f>
        <v>150.5</v>
      </c>
      <c r="F48" s="57">
        <f>SUM(F4:F47)</f>
        <v>80</v>
      </c>
      <c r="G48" s="58"/>
      <c r="H48" s="58"/>
      <c r="I48" s="75"/>
      <c r="J48" s="76"/>
    </row>
    <row r="49" ht="26.45" customHeight="1" spans="1:10">
      <c r="A49" s="11" t="s">
        <v>108</v>
      </c>
      <c r="B49" s="12"/>
      <c r="C49" s="12"/>
      <c r="D49" s="13"/>
      <c r="E49" s="59"/>
      <c r="F49" s="59"/>
      <c r="G49" s="59"/>
      <c r="H49" s="59"/>
      <c r="I49" s="59"/>
      <c r="J49" s="77"/>
    </row>
  </sheetData>
  <mergeCells count="22">
    <mergeCell ref="A1:J1"/>
    <mergeCell ref="A3:D3"/>
    <mergeCell ref="A49:D49"/>
    <mergeCell ref="E49:J49"/>
    <mergeCell ref="A4:A11"/>
    <mergeCell ref="A12:A26"/>
    <mergeCell ref="A27:A42"/>
    <mergeCell ref="A43:A45"/>
    <mergeCell ref="B4:B8"/>
    <mergeCell ref="B9:B11"/>
    <mergeCell ref="B12:B15"/>
    <mergeCell ref="B16:B20"/>
    <mergeCell ref="B21:B26"/>
    <mergeCell ref="B27:B30"/>
    <mergeCell ref="B39:B40"/>
    <mergeCell ref="B41:B42"/>
    <mergeCell ref="B44:B45"/>
    <mergeCell ref="C18:C19"/>
    <mergeCell ref="C22:C26"/>
    <mergeCell ref="F4:F11"/>
    <mergeCell ref="J4:J11"/>
    <mergeCell ref="J18:J19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2025-09-05T07:33:25Z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