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<sst xmlns="http://schemas.openxmlformats.org/spreadsheetml/2006/main" count="99" uniqueCount="97">
  <si>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</si>
  <si>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</si>
  <si>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环设22-3</t>
  </si>
  <si>
    <t>姓名</t>
  </si>
  <si>
    <t>冯庆纬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</si>
  <si>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</si>
  <si>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</si>
  <si>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</si>
  <si>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</si>
  <si>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</si>
  <si>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</si>
  <si>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</si>
  <si>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</si>
  <si>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</si>
  <si>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</si>
  <si>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</si>
  <si>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</si>
  <si>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</si>
  <si>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</si>
  <si>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</si>
  <si>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</si>
  <si>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</si>
  <si>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</si>
  <si>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</si>
  <si>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</si>
  <si>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</si>
  <si>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</si>
  <si>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</si>
  <si>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</si>
  <si>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</si>
  <si>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</si>
  <si>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</si>
  <si>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</si>
  <si>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</si>
  <si>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</si>
  <si>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</si>
  <si>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</si>
  <si>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</si>
  <si>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</si>
  <si>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</si>
  <si>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</si>
  <si>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</si>
  <si>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</si>
  <si>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</si>
  <si>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</si>
  <si>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</si>
  <si>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</si>
  <si>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</si>
  <si>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</si>
  <si>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</si>
  <si>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</si>
  <si>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</si>
  <si>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</si>
  <si>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</si>
  <si>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</si>
  <si>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</si>
  <si>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</si>
  <si>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</si>
  <si>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2025春季运动会4*100m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</si>
  <si>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</si>
  <si>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</si>
  <si>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</si>
  <si>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</si>
  <si>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</si>
  <si>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</si>
  <si>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</si>
  <si>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</si>
  <si>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</si>
  <si>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</si>
  <si>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</si>
  <si>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</si>
  <si>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</si>
  <si>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</si>
  <si>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</si>
  <si>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</si>
  <si>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</si>
  <si>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</si>
  <si>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</si>
  <si>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</si>
  <si>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</si>
  <si>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</si>
  <si>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</si>
  <si>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</si>
  <si>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</si>
  <si>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</si>
  <si>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</si>
  <si>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</si>
  <si>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艺设羽毛球队队长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</si>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</sst>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I33" sqref="I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819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3</v>
      </c>
      <c r="F10" s="29">
        <v>3</v>
      </c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>
        <v>2</v>
      </c>
      <c r="F22" s="29"/>
      <c r="G22" s="30"/>
      <c r="H22" s="31"/>
      <c r="I22" s="70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.2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.6" spans="1:9">
      <c r="A34" s="34" t="s">
        <v>84</v>
      </c>
      <c r="B34" s="25" t="s">
        <v>85</v>
      </c>
      <c r="C34" s="26" t="s">
        <v>86</v>
      </c>
      <c r="D34" s="27" t="s">
        <v>87</v>
      </c>
      <c r="E34" s="45">
        <v>16</v>
      </c>
      <c r="F34" s="29">
        <v>0</v>
      </c>
      <c r="G34" s="30"/>
      <c r="H34" s="31"/>
      <c r="I34" s="69" t="s">
        <v>88</v>
      </c>
    </row>
    <row r="35" ht="15.6" spans="1:9">
      <c r="A35" s="36"/>
      <c r="B35" s="25" t="s">
        <v>89</v>
      </c>
      <c r="C35" s="26" t="s">
        <v>90</v>
      </c>
      <c r="D35" s="27" t="s">
        <v>91</v>
      </c>
      <c r="E35" s="45"/>
      <c r="F35" s="29"/>
      <c r="G35" s="30"/>
      <c r="H35" s="31"/>
      <c r="I35" s="69"/>
    </row>
    <row r="36" ht="15.6" spans="1:9">
      <c r="A36" s="36"/>
      <c r="B36" s="37"/>
      <c r="C36" s="26" t="s">
        <v>92</v>
      </c>
      <c r="D36" s="27" t="s">
        <v>93</v>
      </c>
      <c r="E36" s="45"/>
      <c r="F36" s="29"/>
      <c r="G36" s="30"/>
      <c r="H36" s="31"/>
      <c r="I36" s="69"/>
    </row>
    <row r="37" ht="15.6" spans="1:9">
      <c r="A37" s="46" t="s">
        <v>94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95</v>
      </c>
      <c r="B39" s="13"/>
      <c r="C39" s="13"/>
      <c r="D39" s="58"/>
      <c r="E39" s="59">
        <f>SUM(E4:E38)</f>
        <v>57</v>
      </c>
      <c r="F39" s="60">
        <f>SUM(F4:F38)</f>
        <v>39</v>
      </c>
      <c r="G39" s="61">
        <f>SUM(G4:G38)</f>
        <v>0</v>
      </c>
      <c r="H39" s="62">
        <f>SUM(H4:H38)</f>
        <v>0</v>
      </c>
      <c r="I39" s="75"/>
    </row>
    <row r="40" ht="26.45" customHeight="1" spans="1:9">
      <c r="A40" s="12" t="s">
        <v>96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2025-09-05T02:05:23Z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