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<sst xmlns="http://schemas.openxmlformats.org/spreadsheetml/2006/main" count="179" uniqueCount="163">
  <si>
    <t>艺术设计学院综合素质评价表（上限100分）</t>
  </si>
  <si>
    <t>班级</t>
  </si>
  <si>
    <t>环设23-3</t>
  </si>
  <si>
    <t>姓名</t>
  </si>
  <si>
    <t>张依琳</t>
  </si>
  <si>
    <t>学号</t>
  </si>
  <si>
    <t>231401512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</si>
  <si>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</si>
  <si>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</si>
  <si>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</si>
  <si>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</si>
  <si>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</si>
  <si>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</si>
  <si>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</si>
  <si>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</si>
  <si>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</si>
  <si>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</si>
  <si>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</si>
  <si>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</si>
  <si>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</si>
  <si>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</si>
  <si>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</si>
  <si>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</si>
  <si>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</si>
  <si>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</si>
  <si>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</si>
  <si>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</si>
  <si>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</si>
  <si>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</si>
  <si>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</si>
  <si>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</si>
  <si>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</si>
  <si>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参加党 、团、学工系统培训</t>
  </si>
  <si>
    <t>2.2.3</t>
  </si>
  <si>
    <t>担任积极分子培训班、发展对象培训班、预备党员培训班、团校培训班等校院官方组织的思政类培训班班长/组长/负责人或被评为优秀学员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</si>
  <si>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</si>
  <si>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</si>
  <si>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</si>
  <si>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</si>
  <si>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</si>
  <si>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</si>
  <si>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</si>
  <si>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</si>
  <si>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</si>
  <si>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</si>
  <si>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环设23-3体育委员</t>
  </si>
  <si>
    <t>学生组织及团体任职情况</t>
  </si>
  <si>
    <t>2.2.13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</si>
  <si>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</si>
  <si>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</si>
  <si>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</si>
  <si>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</si>
  <si>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</si>
  <si>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</si>
  <si>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</si>
  <si>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</si>
  <si>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</si>
  <si>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</si>
  <si>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</si>
  <si>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</si>
  <si>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</si>
  <si>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</si>
  <si>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</si>
  <si>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</si>
  <si>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</si>
  <si>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</si>
  <si>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</si>
  <si>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</si>
  <si>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参与科研项目结项/每项（上限10）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</si>
  <si>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</si>
  <si>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</si>
  <si>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</si>
  <si>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</si>
  <si>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</si>
  <si>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</si>
  <si>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</si>
  <si>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</si>
  <si>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</si>
  <si>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</si>
  <si>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</si>
  <si>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</si>
  <si>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</si>
  <si>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</si>
  <si>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</si>
  <si>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</si>
  <si>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</si>
  <si>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</si>
  <si>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</si>
  <si>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</si>
  <si>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</si>
  <si>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</si>
  <si>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</si>
  <si>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</si>
  <si>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</si>
  <si>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</si>
  <si>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</si>
  <si>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</si>
  <si>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</si>
  <si>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</si>
  <si>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学年青桥网二课堂参与_15__次</t>
  </si>
  <si>
    <t>参与体育竞赛类活动（上限50）</t>
  </si>
  <si>
    <t>4.2.2</t>
  </si>
  <si>
    <t>2025院系杯篮球赛-优秀奖</t>
  </si>
  <si>
    <t>2025春季体育寒假线上打卡-优秀奖</t>
  </si>
  <si>
    <t>查无此人</t>
  </si>
  <si>
    <t>参与体育赛事服务类活动（上限20）</t>
  </si>
  <si>
    <t>4.2.3</t>
  </si>
  <si>
    <t>2025年春季运动会-方阵队员</t>
  </si>
  <si>
    <t>上限6分</t>
  </si>
  <si>
    <t>4.2.4</t>
  </si>
  <si>
    <t>2025年春季运动会-加油助威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</si>
  <si>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</si>
  <si>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</si>
  <si>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</si>
  <si>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</si>
  <si>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</si>
  <si>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</si>
  <si>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</si>
  <si>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</si>
  <si>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2025年艺术学院十佳歌手-海选参与</t>
  </si>
  <si>
    <t>参与文艺活动服务类活动（上限40）</t>
  </si>
  <si>
    <t>2025春季运动会风采展演-排练准备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</si>
  <si>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</si>
  <si>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</si>
  <si>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</si>
  <si>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</si>
  <si>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</si>
  <si>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</si>
  <si>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</si>
  <si>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</si>
  <si>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</si>
  <si>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</si>
  <si>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</si>
  <si>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</si>
  <si>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</si>
  <si>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</si>
  <si>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社会实践立项</t>
  </si>
  <si>
    <t xml:space="preserve"> </t>
  </si>
  <si>
    <t>社会实践团队获奖</t>
  </si>
  <si>
    <t>6.2.4</t>
  </si>
  <si>
    <t>社会实践个人获奖</t>
  </si>
  <si>
    <t>志愿服务情况（上限20）</t>
  </si>
  <si>
    <t>6.2.5</t>
  </si>
  <si>
    <t>2025-04-12 文化场馆引导员</t>
  </si>
  <si>
    <t>证明不合格</t>
  </si>
  <si>
    <t>2025-05-09 文化场馆引导员</t>
  </si>
  <si>
    <t>2025-06-11 你好，爪星人公益活动志愿</t>
  </si>
  <si>
    <t>2025-06-27 北京市东城区中考体质监测协考志愿者招募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</si>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</sst>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6"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14"/>
      <name val="宋体"/>
      <charset val="134"/>
    </font>
    <font>
      <sz val="14"/>
      <color rgb="FF00B0F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3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26" fillId="8" borderId="36" applyNumberFormat="0" applyAlignment="0" applyProtection="0">
      <alignment vertical="center"/>
    </xf>
    <xf numFmtId="0" fontId="27" fillId="8" borderId="35" applyNumberFormat="0" applyAlignment="0" applyProtection="0">
      <alignment vertical="center"/>
    </xf>
    <xf numFmtId="0" fontId="28" fillId="9" borderId="37" applyNumberFormat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1" fillId="0" borderId="0" xfId="0" applyFo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6" fontId="10" fillId="5" borderId="18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left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49" fontId="11" fillId="3" borderId="18" xfId="0" applyNumberFormat="1" applyFont="1" applyFill="1" applyBorder="1">
      <alignment vertical="center"/>
    </xf>
    <xf numFmtId="49" fontId="11" fillId="3" borderId="18" xfId="0" applyNumberFormat="1" applyFont="1" applyFill="1" applyBorder="1" applyAlignment="1">
      <alignment horizontal="left" vertical="center"/>
    </xf>
    <xf numFmtId="49" fontId="12" fillId="2" borderId="18" xfId="0" applyNumberFormat="1" applyFont="1" applyFill="1" applyBorder="1" applyAlignment="1">
      <alignment vertical="center" wrapText="1"/>
    </xf>
    <xf numFmtId="0" fontId="1" fillId="0" borderId="20" xfId="0" applyNumberFormat="1" applyFont="1" applyBorder="1">
      <alignment vertical="center"/>
    </xf>
    <xf numFmtId="49" fontId="11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1" fillId="3" borderId="18" xfId="0" applyNumberFormat="1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0" fontId="13" fillId="0" borderId="0" xfId="0" applyFont="1">
      <alignment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176" fontId="14" fillId="2" borderId="16" xfId="0" applyNumberFormat="1" applyFont="1" applyFill="1" applyBorder="1" applyAlignment="1">
      <alignment horizontal="center" vertical="center"/>
    </xf>
    <xf numFmtId="177" fontId="8" fillId="2" borderId="1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176" fontId="14" fillId="5" borderId="18" xfId="0" applyNumberFormat="1" applyFont="1" applyFill="1" applyBorder="1" applyAlignment="1">
      <alignment horizontal="center" vertical="center"/>
    </xf>
    <xf numFmtId="177" fontId="8" fillId="5" borderId="18" xfId="0" applyNumberFormat="1" applyFont="1" applyFill="1" applyBorder="1" applyAlignment="1">
      <alignment horizontal="center" vertical="center"/>
    </xf>
    <xf numFmtId="0" fontId="8" fillId="5" borderId="27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 wrapText="1"/>
    </xf>
    <xf numFmtId="177" fontId="8" fillId="2" borderId="18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>
      <alignment vertical="center"/>
    </xf>
    <xf numFmtId="0" fontId="15" fillId="2" borderId="28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4" borderId="30" xfId="0" applyNumberFormat="1" applyFont="1" applyFill="1" applyBorder="1" applyAlignment="1">
      <alignment horizontal="center" vertical="center"/>
    </xf>
    <xf numFmtId="49" fontId="8" fillId="4" borderId="31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Normal="145" topLeftCell="D43" workbookViewId="0">
      <selection activeCell="G71" sqref="G71:K71"/>
    </sheetView>
  </sheetViews>
  <sheetFormatPr defaultColWidth="8.5" defaultRowHeight="18" customHeight="1"/>
  <cols>
    <col min="1" max="1" width="11.8333333333333" style="4" customWidth="1"/>
    <col min="2" max="2" width="9.66666666666667" style="4" customWidth="1"/>
    <col min="3" max="3" width="12.5" style="4" customWidth="1"/>
    <col min="4" max="4" width="17" style="4" customWidth="1"/>
    <col min="5" max="5" width="5.5" style="5" customWidth="1"/>
    <col min="6" max="6" width="27" style="4" customWidth="1"/>
    <col min="7" max="7" width="6.5" style="6" customWidth="1"/>
    <col min="8" max="8" width="6" style="7" customWidth="1"/>
    <col min="9" max="9" width="5.5" style="8" customWidth="1"/>
    <col min="10" max="10" width="5.16666666666667" style="4" customWidth="1"/>
    <col min="11" max="11" width="11" style="4" customWidth="1"/>
    <col min="12" max="254" width="8.5" style="4" customWidth="1"/>
    <col min="255" max="16384" width="8.5" style="9"/>
  </cols>
  <sheetData>
    <row r="1" ht="23.25" customHeight="1" spans="1:11">
      <c r="A1" s="10" t="s">
        <v>0</v>
      </c>
      <c r="B1" s="11"/>
      <c r="C1" s="11"/>
      <c r="D1" s="11"/>
      <c r="E1" s="11"/>
      <c r="F1" s="11"/>
      <c r="G1" s="11"/>
      <c r="H1" s="12"/>
      <c r="I1" s="70"/>
      <c r="J1" s="11"/>
      <c r="K1" s="71"/>
    </row>
    <row r="2" ht="23.5" customHeight="1" spans="1:11">
      <c r="A2" s="13" t="s">
        <v>1</v>
      </c>
      <c r="B2" s="14" t="s">
        <v>2</v>
      </c>
      <c r="C2" s="15" t="s">
        <v>3</v>
      </c>
      <c r="D2" s="16" t="s">
        <v>4</v>
      </c>
      <c r="E2" s="17"/>
      <c r="F2" s="15" t="s">
        <v>5</v>
      </c>
      <c r="G2" s="15" t="s">
        <v>6</v>
      </c>
      <c r="H2" s="15"/>
      <c r="I2" s="72" t="s">
        <v>7</v>
      </c>
      <c r="J2" s="15" t="s">
        <v>8</v>
      </c>
      <c r="K2" s="73">
        <v>708</v>
      </c>
    </row>
    <row r="3" ht="12" customHeight="1" spans="1:11">
      <c r="A3" s="18" t="s">
        <v>9</v>
      </c>
      <c r="B3" s="19"/>
      <c r="C3" s="19"/>
      <c r="D3" s="20"/>
      <c r="E3" s="21"/>
      <c r="F3" s="20"/>
      <c r="G3" s="22"/>
      <c r="H3" s="22"/>
      <c r="I3" s="74"/>
      <c r="J3" s="22"/>
      <c r="K3" s="75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5" t="s">
        <v>15</v>
      </c>
      <c r="I4" s="76" t="s">
        <v>16</v>
      </c>
      <c r="J4" s="25" t="s">
        <v>17</v>
      </c>
      <c r="K4" s="77" t="s">
        <v>18</v>
      </c>
    </row>
    <row r="5" s="3" customFormat="1" ht="15" spans="1:254">
      <c r="A5" s="28" t="s">
        <v>19</v>
      </c>
      <c r="B5" s="29" t="s">
        <v>20</v>
      </c>
      <c r="C5" s="29"/>
      <c r="D5" s="30"/>
      <c r="E5" s="30"/>
      <c r="F5" s="30" t="s">
        <v>21</v>
      </c>
      <c r="G5" s="31">
        <v>100</v>
      </c>
      <c r="H5" s="32">
        <v>100</v>
      </c>
      <c r="I5" s="78">
        <v>100</v>
      </c>
      <c r="J5" s="79"/>
      <c r="K5" s="8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15" spans="1:254">
      <c r="A6" s="33"/>
      <c r="B6" s="34" t="s">
        <v>22</v>
      </c>
      <c r="C6" s="34"/>
      <c r="D6" s="35"/>
      <c r="E6" s="35"/>
      <c r="F6" s="35"/>
      <c r="G6" s="36"/>
      <c r="H6" s="37"/>
      <c r="I6" s="81"/>
      <c r="J6" s="82"/>
      <c r="K6" s="8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15" spans="1:11">
      <c r="A7" s="33"/>
      <c r="B7" s="38" t="s">
        <v>23</v>
      </c>
      <c r="C7" s="38"/>
      <c r="D7" s="38"/>
      <c r="E7" s="38"/>
      <c r="F7" s="38"/>
      <c r="G7" s="39">
        <v>100</v>
      </c>
      <c r="H7" s="40">
        <v>100</v>
      </c>
      <c r="I7" s="83">
        <v>100</v>
      </c>
      <c r="J7" s="84"/>
      <c r="K7" s="85"/>
    </row>
    <row r="8" ht="15.75" customHeight="1" spans="1:11">
      <c r="A8" s="33" t="s">
        <v>24</v>
      </c>
      <c r="B8" s="41" t="s">
        <v>25</v>
      </c>
      <c r="C8" s="34" t="s">
        <v>26</v>
      </c>
      <c r="D8" s="35" t="s">
        <v>27</v>
      </c>
      <c r="E8" s="42" t="s">
        <v>28</v>
      </c>
      <c r="F8" s="43" t="s">
        <v>29</v>
      </c>
      <c r="G8" s="44">
        <v>5</v>
      </c>
      <c r="H8" s="37">
        <v>5</v>
      </c>
      <c r="I8" s="81">
        <v>5</v>
      </c>
      <c r="J8" s="82"/>
      <c r="K8" s="80"/>
    </row>
    <row r="9" ht="15" spans="1:11">
      <c r="A9" s="33"/>
      <c r="B9" s="45"/>
      <c r="C9" s="34"/>
      <c r="D9" s="35"/>
      <c r="E9" s="42" t="s">
        <v>30</v>
      </c>
      <c r="F9" s="46" t="s">
        <v>31</v>
      </c>
      <c r="G9" s="44"/>
      <c r="H9" s="37"/>
      <c r="I9" s="81"/>
      <c r="J9" s="82"/>
      <c r="K9" s="80"/>
    </row>
    <row r="10" ht="22.5" spans="1:11">
      <c r="A10" s="33"/>
      <c r="B10" s="45"/>
      <c r="C10" s="34"/>
      <c r="D10" s="35" t="s">
        <v>32</v>
      </c>
      <c r="E10" s="42" t="s">
        <v>33</v>
      </c>
      <c r="F10" s="43" t="s">
        <v>34</v>
      </c>
      <c r="G10" s="44"/>
      <c r="H10" s="37"/>
      <c r="I10" s="81"/>
      <c r="J10" s="82"/>
      <c r="K10" s="80"/>
    </row>
    <row r="11" ht="22.5" spans="1:11">
      <c r="A11" s="33"/>
      <c r="B11" s="45"/>
      <c r="C11" s="34"/>
      <c r="D11" s="35"/>
      <c r="E11" s="42" t="s">
        <v>33</v>
      </c>
      <c r="F11" s="43" t="s">
        <v>34</v>
      </c>
      <c r="G11" s="44"/>
      <c r="H11" s="37"/>
      <c r="I11" s="81"/>
      <c r="J11" s="82"/>
      <c r="K11" s="80"/>
    </row>
    <row r="12" ht="22.5" spans="1:11">
      <c r="A12" s="33"/>
      <c r="B12" s="45"/>
      <c r="C12" s="34"/>
      <c r="D12" s="35"/>
      <c r="E12" s="42" t="s">
        <v>35</v>
      </c>
      <c r="F12" s="43" t="s">
        <v>34</v>
      </c>
      <c r="G12" s="44"/>
      <c r="H12" s="37"/>
      <c r="I12" s="81"/>
      <c r="J12" s="82"/>
      <c r="K12" s="80"/>
    </row>
    <row r="13" ht="15" spans="1:11">
      <c r="A13" s="33"/>
      <c r="B13" s="45"/>
      <c r="C13" s="41"/>
      <c r="D13" s="47" t="s">
        <v>36</v>
      </c>
      <c r="E13" s="48" t="s">
        <v>37</v>
      </c>
      <c r="F13" s="43" t="s">
        <v>38</v>
      </c>
      <c r="G13" s="44"/>
      <c r="H13" s="37"/>
      <c r="I13" s="81"/>
      <c r="J13" s="82"/>
      <c r="K13" s="80"/>
    </row>
    <row r="14" ht="15" spans="1:11">
      <c r="A14" s="33"/>
      <c r="B14" s="45"/>
      <c r="C14" s="29"/>
      <c r="D14" s="49" t="s">
        <v>39</v>
      </c>
      <c r="E14" s="42" t="s">
        <v>40</v>
      </c>
      <c r="F14" s="43" t="s">
        <v>41</v>
      </c>
      <c r="G14" s="44"/>
      <c r="H14" s="50"/>
      <c r="I14" s="86"/>
      <c r="J14" s="87"/>
      <c r="K14" s="80"/>
    </row>
    <row r="15" ht="15.25" customHeight="1" spans="1:11">
      <c r="A15" s="33"/>
      <c r="B15" s="45"/>
      <c r="C15" s="41" t="s">
        <v>42</v>
      </c>
      <c r="D15" s="51" t="s">
        <v>43</v>
      </c>
      <c r="E15" s="52" t="s">
        <v>44</v>
      </c>
      <c r="F15" s="53" t="s">
        <v>45</v>
      </c>
      <c r="G15" s="44">
        <v>10</v>
      </c>
      <c r="H15" s="37">
        <v>10</v>
      </c>
      <c r="I15" s="81">
        <v>10</v>
      </c>
      <c r="J15" s="82"/>
      <c r="K15" s="80"/>
    </row>
    <row r="16" ht="15" spans="1:11">
      <c r="A16" s="33"/>
      <c r="B16" s="45"/>
      <c r="C16" s="45"/>
      <c r="D16" s="51" t="s">
        <v>46</v>
      </c>
      <c r="E16" s="52" t="s">
        <v>47</v>
      </c>
      <c r="F16" s="43"/>
      <c r="G16" s="44"/>
      <c r="H16" s="37"/>
      <c r="I16" s="81"/>
      <c r="J16" s="82"/>
      <c r="K16" s="80"/>
    </row>
    <row r="17" ht="15" spans="1:11">
      <c r="A17" s="33"/>
      <c r="B17" s="29"/>
      <c r="C17" s="29"/>
      <c r="D17" s="51"/>
      <c r="E17" s="52"/>
      <c r="F17" s="54"/>
      <c r="G17" s="44"/>
      <c r="H17" s="37"/>
      <c r="I17" s="81"/>
      <c r="J17" s="82"/>
      <c r="K17" s="80"/>
    </row>
    <row r="18" ht="15" spans="1:11">
      <c r="A18" s="33"/>
      <c r="B18" s="34" t="s">
        <v>48</v>
      </c>
      <c r="C18" s="29"/>
      <c r="D18" s="51"/>
      <c r="E18" s="42"/>
      <c r="F18" s="43"/>
      <c r="G18" s="44"/>
      <c r="H18" s="37"/>
      <c r="I18" s="81"/>
      <c r="J18" s="82"/>
      <c r="K18" s="80"/>
    </row>
    <row r="19" ht="15" spans="1:11">
      <c r="A19" s="33"/>
      <c r="B19" s="38" t="s">
        <v>23</v>
      </c>
      <c r="C19" s="38"/>
      <c r="D19" s="38"/>
      <c r="E19" s="38"/>
      <c r="F19" s="38"/>
      <c r="G19" s="39">
        <v>15</v>
      </c>
      <c r="H19" s="40">
        <v>15</v>
      </c>
      <c r="I19" s="83">
        <v>15</v>
      </c>
      <c r="J19" s="84"/>
      <c r="K19" s="85"/>
    </row>
    <row r="20" ht="21" customHeight="1" spans="1:11">
      <c r="A20" s="33" t="s">
        <v>49</v>
      </c>
      <c r="B20" s="29" t="s">
        <v>50</v>
      </c>
      <c r="C20" s="29" t="s">
        <v>51</v>
      </c>
      <c r="D20" s="55"/>
      <c r="E20" s="56" t="s">
        <v>52</v>
      </c>
      <c r="F20" s="56" t="s">
        <v>53</v>
      </c>
      <c r="G20" s="44"/>
      <c r="H20" s="37"/>
      <c r="I20" s="81"/>
      <c r="J20" s="82"/>
      <c r="K20" s="80"/>
    </row>
    <row r="21" ht="21" customHeight="1" spans="1:11">
      <c r="A21" s="33"/>
      <c r="B21" s="34"/>
      <c r="C21" s="29"/>
      <c r="D21" s="57"/>
      <c r="E21" s="42" t="s">
        <v>54</v>
      </c>
      <c r="F21" s="43" t="s">
        <v>55</v>
      </c>
      <c r="G21" s="44"/>
      <c r="H21" s="37"/>
      <c r="I21" s="81"/>
      <c r="J21" s="82"/>
      <c r="K21" s="80"/>
    </row>
    <row r="22" ht="15" spans="1:11">
      <c r="A22" s="33"/>
      <c r="B22" s="34"/>
      <c r="C22" s="29"/>
      <c r="D22" s="57"/>
      <c r="E22" s="42" t="s">
        <v>56</v>
      </c>
      <c r="F22" s="43" t="s">
        <v>57</v>
      </c>
      <c r="G22" s="44"/>
      <c r="H22" s="37"/>
      <c r="I22" s="81"/>
      <c r="J22" s="82"/>
      <c r="K22" s="80"/>
    </row>
    <row r="23" ht="20.25" customHeight="1" spans="1:11">
      <c r="A23" s="33"/>
      <c r="B23" s="34"/>
      <c r="C23" s="29" t="s">
        <v>58</v>
      </c>
      <c r="D23" s="57"/>
      <c r="E23" s="42" t="s">
        <v>59</v>
      </c>
      <c r="F23" s="43" t="s">
        <v>60</v>
      </c>
      <c r="G23" s="44"/>
      <c r="H23" s="37"/>
      <c r="I23" s="81"/>
      <c r="J23" s="82"/>
      <c r="K23" s="80"/>
    </row>
    <row r="24" ht="15" spans="1:11">
      <c r="A24" s="33"/>
      <c r="B24" s="34"/>
      <c r="C24" s="29"/>
      <c r="D24" s="57"/>
      <c r="E24" s="42" t="s">
        <v>61</v>
      </c>
      <c r="F24" s="43" t="s">
        <v>62</v>
      </c>
      <c r="G24" s="44"/>
      <c r="H24" s="37"/>
      <c r="I24" s="81"/>
      <c r="J24" s="82"/>
      <c r="K24" s="80"/>
    </row>
    <row r="25" ht="19" spans="1:11">
      <c r="A25" s="33"/>
      <c r="B25" s="34"/>
      <c r="C25" s="29" t="s">
        <v>63</v>
      </c>
      <c r="D25" s="57"/>
      <c r="E25" s="42" t="s">
        <v>64</v>
      </c>
      <c r="F25" s="43" t="s">
        <v>65</v>
      </c>
      <c r="G25" s="44"/>
      <c r="H25" s="37"/>
      <c r="I25" s="81"/>
      <c r="J25" s="82"/>
      <c r="K25" s="80"/>
    </row>
    <row r="26" ht="20.25" customHeight="1" spans="1:11">
      <c r="A26" s="33"/>
      <c r="B26" s="34"/>
      <c r="C26" s="29" t="s">
        <v>66</v>
      </c>
      <c r="D26" s="57"/>
      <c r="E26" s="42" t="s">
        <v>67</v>
      </c>
      <c r="F26" s="43" t="s">
        <v>68</v>
      </c>
      <c r="G26" s="44"/>
      <c r="H26" s="37"/>
      <c r="I26" s="81"/>
      <c r="J26" s="82"/>
      <c r="K26" s="80"/>
    </row>
    <row r="27" ht="17.25" customHeight="1" spans="1:11">
      <c r="A27" s="33"/>
      <c r="B27" s="34"/>
      <c r="C27" s="29"/>
      <c r="D27" s="57"/>
      <c r="E27" s="42" t="s">
        <v>69</v>
      </c>
      <c r="F27" s="43" t="s">
        <v>68</v>
      </c>
      <c r="G27" s="44"/>
      <c r="H27" s="37"/>
      <c r="I27" s="81"/>
      <c r="J27" s="82"/>
      <c r="K27" s="80"/>
    </row>
    <row r="28" ht="22.5" spans="1:11">
      <c r="A28" s="33"/>
      <c r="B28" s="34"/>
      <c r="C28" s="29" t="s">
        <v>70</v>
      </c>
      <c r="D28" s="57"/>
      <c r="E28" s="42" t="s">
        <v>71</v>
      </c>
      <c r="F28" s="43" t="s">
        <v>72</v>
      </c>
      <c r="G28" s="44"/>
      <c r="H28" s="37"/>
      <c r="I28" s="81"/>
      <c r="J28" s="82"/>
      <c r="K28" s="80"/>
    </row>
    <row r="29" ht="30" spans="1:11">
      <c r="A29" s="33"/>
      <c r="B29" s="34"/>
      <c r="C29" s="29"/>
      <c r="D29" s="57"/>
      <c r="E29" s="42" t="s">
        <v>73</v>
      </c>
      <c r="F29" s="43" t="s">
        <v>74</v>
      </c>
      <c r="G29" s="44"/>
      <c r="H29" s="37"/>
      <c r="I29" s="81"/>
      <c r="J29" s="82"/>
      <c r="K29" s="80"/>
    </row>
    <row r="30" ht="18.75" customHeight="1" spans="1:11">
      <c r="A30" s="33"/>
      <c r="B30" s="34"/>
      <c r="C30" s="29"/>
      <c r="D30" s="57"/>
      <c r="E30" s="42" t="s">
        <v>75</v>
      </c>
      <c r="F30" s="43" t="s">
        <v>76</v>
      </c>
      <c r="G30" s="44"/>
      <c r="H30" s="37"/>
      <c r="I30" s="81"/>
      <c r="J30" s="82"/>
      <c r="K30" s="80"/>
    </row>
    <row r="31" ht="15" spans="1:11">
      <c r="A31" s="33"/>
      <c r="B31" s="34"/>
      <c r="C31" s="29"/>
      <c r="D31" s="57"/>
      <c r="E31" s="42" t="s">
        <v>77</v>
      </c>
      <c r="F31" s="43" t="s">
        <v>78</v>
      </c>
      <c r="G31" s="44"/>
      <c r="H31" s="37"/>
      <c r="I31" s="81"/>
      <c r="J31" s="82"/>
      <c r="K31" s="80"/>
    </row>
    <row r="32" ht="20.25" customHeight="1" spans="1:11">
      <c r="A32" s="33"/>
      <c r="B32" s="34"/>
      <c r="C32" s="29"/>
      <c r="D32" s="57"/>
      <c r="E32" s="42" t="s">
        <v>79</v>
      </c>
      <c r="F32" s="43" t="s">
        <v>80</v>
      </c>
      <c r="G32" s="44"/>
      <c r="H32" s="37"/>
      <c r="I32" s="81"/>
      <c r="J32" s="82"/>
      <c r="K32" s="80"/>
    </row>
    <row r="33" ht="15" spans="1:11">
      <c r="A33" s="33"/>
      <c r="B33" s="34"/>
      <c r="C33" s="29" t="s">
        <v>81</v>
      </c>
      <c r="D33" s="57"/>
      <c r="E33" s="42" t="s">
        <v>82</v>
      </c>
      <c r="F33" s="43" t="s">
        <v>83</v>
      </c>
      <c r="G33" s="44"/>
      <c r="H33" s="37"/>
      <c r="I33" s="81"/>
      <c r="J33" s="82"/>
      <c r="K33" s="80"/>
    </row>
    <row r="34" ht="15" spans="1:11">
      <c r="A34" s="33"/>
      <c r="B34" s="34"/>
      <c r="C34" s="29"/>
      <c r="D34" s="57"/>
      <c r="E34" s="42" t="s">
        <v>84</v>
      </c>
      <c r="F34" s="43" t="s">
        <v>85</v>
      </c>
      <c r="G34" s="44"/>
      <c r="H34" s="37"/>
      <c r="I34" s="81"/>
      <c r="J34" s="82"/>
      <c r="K34" s="80"/>
    </row>
    <row r="35" ht="15" spans="1:11">
      <c r="A35" s="33"/>
      <c r="B35" s="34"/>
      <c r="C35" s="29" t="s">
        <v>86</v>
      </c>
      <c r="D35" s="57"/>
      <c r="E35" s="42" t="s">
        <v>87</v>
      </c>
      <c r="F35" s="43" t="s">
        <v>88</v>
      </c>
      <c r="G35" s="44"/>
      <c r="H35" s="37"/>
      <c r="I35" s="81"/>
      <c r="J35" s="82"/>
      <c r="K35" s="80"/>
    </row>
    <row r="36" ht="15" spans="1:11">
      <c r="A36" s="33"/>
      <c r="B36" s="41"/>
      <c r="C36" s="45"/>
      <c r="D36" s="57"/>
      <c r="E36" s="48" t="s">
        <v>89</v>
      </c>
      <c r="F36" s="58" t="s">
        <v>90</v>
      </c>
      <c r="G36" s="44"/>
      <c r="H36" s="37"/>
      <c r="I36" s="81"/>
      <c r="J36" s="82"/>
      <c r="K36" s="80"/>
    </row>
    <row r="37" ht="20.25" customHeight="1" spans="1:11">
      <c r="A37" s="33"/>
      <c r="B37" s="41"/>
      <c r="C37" s="45"/>
      <c r="D37" s="57"/>
      <c r="E37" s="48" t="s">
        <v>91</v>
      </c>
      <c r="F37" s="58" t="s">
        <v>92</v>
      </c>
      <c r="G37" s="44"/>
      <c r="H37" s="37"/>
      <c r="I37" s="81"/>
      <c r="J37" s="82"/>
      <c r="K37" s="80"/>
    </row>
    <row r="38" ht="20.25" customHeight="1" spans="1:11">
      <c r="A38" s="33"/>
      <c r="B38" s="41"/>
      <c r="C38" s="45"/>
      <c r="D38" s="57"/>
      <c r="E38" s="48" t="s">
        <v>93</v>
      </c>
      <c r="F38" s="58"/>
      <c r="G38" s="44"/>
      <c r="H38" s="37"/>
      <c r="I38" s="81"/>
      <c r="J38" s="82"/>
      <c r="K38" s="88"/>
    </row>
    <row r="39" ht="20.25" customHeight="1" spans="1:11">
      <c r="A39" s="33"/>
      <c r="B39" s="59" t="s">
        <v>94</v>
      </c>
      <c r="C39" s="41"/>
      <c r="D39" s="51"/>
      <c r="E39" s="48"/>
      <c r="F39" s="58"/>
      <c r="G39" s="44"/>
      <c r="H39" s="37"/>
      <c r="I39" s="81"/>
      <c r="J39" s="82"/>
      <c r="K39" s="80"/>
    </row>
    <row r="40" ht="22" customHeight="1" spans="1:11">
      <c r="A40" s="33"/>
      <c r="B40" s="38" t="s">
        <v>23</v>
      </c>
      <c r="C40" s="38"/>
      <c r="D40" s="38"/>
      <c r="E40" s="38"/>
      <c r="F40" s="38"/>
      <c r="G40" s="39">
        <v>0</v>
      </c>
      <c r="H40" s="40">
        <v>0</v>
      </c>
      <c r="I40" s="83">
        <v>0</v>
      </c>
      <c r="J40" s="84"/>
      <c r="K40" s="85"/>
    </row>
    <row r="41" ht="19" spans="1:11">
      <c r="A41" s="33" t="s">
        <v>95</v>
      </c>
      <c r="B41" s="34" t="s">
        <v>96</v>
      </c>
      <c r="C41" s="34" t="s">
        <v>97</v>
      </c>
      <c r="D41" s="60"/>
      <c r="E41" s="61" t="s">
        <v>98</v>
      </c>
      <c r="F41" s="43" t="s">
        <v>99</v>
      </c>
      <c r="G41" s="44">
        <v>10</v>
      </c>
      <c r="H41" s="37">
        <v>10</v>
      </c>
      <c r="I41" s="81">
        <v>10</v>
      </c>
      <c r="J41" s="82"/>
      <c r="K41" s="88"/>
    </row>
    <row r="42" ht="15" spans="1:11">
      <c r="A42" s="33"/>
      <c r="B42" s="34"/>
      <c r="C42" s="45" t="s">
        <v>100</v>
      </c>
      <c r="D42" s="60"/>
      <c r="E42" s="62" t="s">
        <v>101</v>
      </c>
      <c r="F42" s="43" t="s">
        <v>102</v>
      </c>
      <c r="G42" s="44">
        <v>7</v>
      </c>
      <c r="H42" s="37">
        <v>7</v>
      </c>
      <c r="I42" s="81">
        <v>7</v>
      </c>
      <c r="J42" s="82"/>
      <c r="K42" s="80"/>
    </row>
    <row r="43" ht="15" spans="1:11">
      <c r="A43" s="33"/>
      <c r="B43" s="34"/>
      <c r="C43" s="45"/>
      <c r="D43" s="60"/>
      <c r="E43" s="62" t="s">
        <v>101</v>
      </c>
      <c r="F43" s="54" t="s">
        <v>103</v>
      </c>
      <c r="G43" s="44">
        <v>4</v>
      </c>
      <c r="H43" s="37">
        <v>0</v>
      </c>
      <c r="I43" s="81">
        <v>0</v>
      </c>
      <c r="J43" s="82"/>
      <c r="K43" s="88" t="s">
        <v>104</v>
      </c>
    </row>
    <row r="44" ht="15" spans="1:11">
      <c r="A44" s="33"/>
      <c r="B44" s="34"/>
      <c r="C44" s="45" t="s">
        <v>105</v>
      </c>
      <c r="D44" s="60"/>
      <c r="E44" s="61" t="s">
        <v>106</v>
      </c>
      <c r="F44" s="43" t="s">
        <v>107</v>
      </c>
      <c r="G44" s="44">
        <v>8</v>
      </c>
      <c r="H44" s="37">
        <v>6</v>
      </c>
      <c r="I44" s="81">
        <v>6</v>
      </c>
      <c r="J44" s="82"/>
      <c r="K44" s="88" t="s">
        <v>108</v>
      </c>
    </row>
    <row r="45" ht="19" customHeight="1" spans="1:11">
      <c r="A45" s="33"/>
      <c r="B45" s="34"/>
      <c r="C45" s="34"/>
      <c r="D45" s="60"/>
      <c r="E45" s="61" t="s">
        <v>109</v>
      </c>
      <c r="F45" s="43" t="s">
        <v>110</v>
      </c>
      <c r="G45" s="44">
        <v>2</v>
      </c>
      <c r="H45" s="37">
        <v>0</v>
      </c>
      <c r="I45" s="81">
        <v>0</v>
      </c>
      <c r="J45" s="82"/>
      <c r="K45" s="88" t="s">
        <v>111</v>
      </c>
    </row>
    <row r="46" ht="17.25" customHeight="1" spans="1:11">
      <c r="A46" s="33"/>
      <c r="B46" s="34"/>
      <c r="C46" s="34" t="s">
        <v>112</v>
      </c>
      <c r="D46" s="60"/>
      <c r="E46" s="61" t="s">
        <v>113</v>
      </c>
      <c r="F46" s="43" t="s">
        <v>114</v>
      </c>
      <c r="G46" s="44"/>
      <c r="H46" s="37"/>
      <c r="I46" s="81"/>
      <c r="J46" s="82"/>
      <c r="K46" s="80"/>
    </row>
    <row r="47" ht="17.25" customHeight="1" spans="1:11">
      <c r="A47" s="33"/>
      <c r="B47" s="34"/>
      <c r="C47" s="34"/>
      <c r="D47" s="60"/>
      <c r="E47" s="61" t="s">
        <v>115</v>
      </c>
      <c r="F47" s="63" t="s">
        <v>116</v>
      </c>
      <c r="G47" s="44"/>
      <c r="H47" s="37"/>
      <c r="I47" s="81"/>
      <c r="J47" s="82"/>
      <c r="K47" s="80"/>
    </row>
    <row r="48" ht="15" spans="1:11">
      <c r="A48" s="33"/>
      <c r="B48" s="34" t="s">
        <v>117</v>
      </c>
      <c r="C48" s="64"/>
      <c r="D48" s="51"/>
      <c r="E48" s="65"/>
      <c r="F48" s="43"/>
      <c r="G48" s="44"/>
      <c r="H48" s="37"/>
      <c r="I48" s="81"/>
      <c r="J48" s="82"/>
      <c r="K48" s="80"/>
    </row>
    <row r="49" ht="27" customHeight="1" spans="1:11">
      <c r="A49" s="33"/>
      <c r="B49" s="38" t="s">
        <v>23</v>
      </c>
      <c r="C49" s="38"/>
      <c r="D49" s="66"/>
      <c r="E49" s="38"/>
      <c r="F49" s="38"/>
      <c r="G49" s="39">
        <v>31</v>
      </c>
      <c r="H49" s="40">
        <v>23</v>
      </c>
      <c r="I49" s="83">
        <v>23</v>
      </c>
      <c r="J49" s="84"/>
      <c r="K49" s="85"/>
    </row>
    <row r="50" ht="15" spans="1:11">
      <c r="A50" s="33"/>
      <c r="B50" s="67"/>
      <c r="C50" s="45"/>
      <c r="D50" s="57"/>
      <c r="E50" s="42" t="s">
        <v>118</v>
      </c>
      <c r="F50" s="43" t="s">
        <v>119</v>
      </c>
      <c r="G50" s="44">
        <v>2</v>
      </c>
      <c r="H50" s="37">
        <v>2</v>
      </c>
      <c r="I50" s="81">
        <v>2</v>
      </c>
      <c r="J50" s="82"/>
      <c r="K50" s="80"/>
    </row>
    <row r="51" ht="15" spans="1:11">
      <c r="A51" s="33"/>
      <c r="B51" s="67"/>
      <c r="C51" s="34" t="s">
        <v>120</v>
      </c>
      <c r="D51" s="57"/>
      <c r="E51" s="42" t="s">
        <v>118</v>
      </c>
      <c r="F51" s="43" t="s">
        <v>121</v>
      </c>
      <c r="G51" s="44">
        <v>2</v>
      </c>
      <c r="H51" s="37">
        <v>0</v>
      </c>
      <c r="I51" s="81">
        <v>0</v>
      </c>
      <c r="J51" s="82"/>
      <c r="K51" s="88" t="s">
        <v>104</v>
      </c>
    </row>
    <row r="52" ht="15" spans="1:11">
      <c r="A52" s="33"/>
      <c r="B52" s="67"/>
      <c r="C52" s="34"/>
      <c r="D52" s="57"/>
      <c r="E52" s="42" t="s">
        <v>122</v>
      </c>
      <c r="F52" s="43" t="s">
        <v>123</v>
      </c>
      <c r="G52" s="44"/>
      <c r="H52" s="37"/>
      <c r="I52" s="81"/>
      <c r="J52" s="82"/>
      <c r="K52" s="80"/>
    </row>
    <row r="53" ht="19" spans="1:11">
      <c r="A53" s="33"/>
      <c r="B53" s="67"/>
      <c r="C53" s="34" t="s">
        <v>124</v>
      </c>
      <c r="D53" s="57"/>
      <c r="E53" s="42" t="s">
        <v>125</v>
      </c>
      <c r="F53" s="43" t="s">
        <v>126</v>
      </c>
      <c r="G53" s="44"/>
      <c r="H53" s="37"/>
      <c r="I53" s="81"/>
      <c r="J53" s="82"/>
      <c r="K53" s="80"/>
    </row>
    <row r="54" ht="15" spans="1:11">
      <c r="A54" s="33"/>
      <c r="B54" s="59" t="s">
        <v>127</v>
      </c>
      <c r="C54" s="68"/>
      <c r="D54" s="35"/>
      <c r="E54" s="48"/>
      <c r="F54" s="58"/>
      <c r="G54" s="44"/>
      <c r="H54" s="37"/>
      <c r="I54" s="81"/>
      <c r="J54" s="82"/>
      <c r="K54" s="80"/>
    </row>
    <row r="55" ht="22" customHeight="1" spans="1:11">
      <c r="A55" s="33"/>
      <c r="B55" s="38" t="s">
        <v>23</v>
      </c>
      <c r="C55" s="38"/>
      <c r="D55" s="38"/>
      <c r="E55" s="38"/>
      <c r="F55" s="38"/>
      <c r="G55" s="39">
        <v>4</v>
      </c>
      <c r="H55" s="40">
        <v>2</v>
      </c>
      <c r="I55" s="83">
        <v>2</v>
      </c>
      <c r="J55" s="84"/>
      <c r="K55" s="85"/>
    </row>
    <row r="56" ht="15" spans="1:11">
      <c r="A56" s="33" t="s">
        <v>128</v>
      </c>
      <c r="B56" s="34" t="s">
        <v>129</v>
      </c>
      <c r="C56" s="34" t="s">
        <v>130</v>
      </c>
      <c r="D56" s="49" t="s">
        <v>131</v>
      </c>
      <c r="E56" s="42" t="s">
        <v>132</v>
      </c>
      <c r="F56" s="69" t="s">
        <v>133</v>
      </c>
      <c r="G56" s="44">
        <v>10</v>
      </c>
      <c r="H56" s="37">
        <v>0</v>
      </c>
      <c r="I56" s="81">
        <v>0</v>
      </c>
      <c r="J56" s="82"/>
      <c r="K56" s="88" t="s">
        <v>104</v>
      </c>
    </row>
    <row r="57" ht="15" spans="1:11">
      <c r="A57" s="33"/>
      <c r="B57" s="34"/>
      <c r="C57" s="34"/>
      <c r="D57" s="49" t="s">
        <v>134</v>
      </c>
      <c r="E57" s="42" t="s">
        <v>135</v>
      </c>
      <c r="F57" s="43" t="s">
        <v>136</v>
      </c>
      <c r="G57" s="44"/>
      <c r="H57" s="37"/>
      <c r="I57" s="81"/>
      <c r="J57" s="82"/>
      <c r="K57" s="80"/>
    </row>
    <row r="58" ht="15" spans="1:11">
      <c r="A58" s="33"/>
      <c r="B58" s="34"/>
      <c r="C58" s="34"/>
      <c r="D58" s="49"/>
      <c r="E58" s="42" t="s">
        <v>137</v>
      </c>
      <c r="F58" s="43" t="s">
        <v>138</v>
      </c>
      <c r="G58" s="44"/>
      <c r="H58" s="37"/>
      <c r="I58" s="81"/>
      <c r="J58" s="82"/>
      <c r="K58" s="80"/>
    </row>
    <row r="59" customHeight="1" spans="1:11">
      <c r="A59" s="33"/>
      <c r="B59" s="34"/>
      <c r="C59" s="34"/>
      <c r="D59" s="49"/>
      <c r="E59" s="42" t="s">
        <v>139</v>
      </c>
      <c r="F59" s="43" t="s">
        <v>140</v>
      </c>
      <c r="G59" s="44"/>
      <c r="H59" s="37"/>
      <c r="I59" s="81"/>
      <c r="J59" s="82"/>
      <c r="K59" s="80"/>
    </row>
    <row r="60" customHeight="1" spans="1:11">
      <c r="A60" s="33"/>
      <c r="B60" s="34"/>
      <c r="C60" s="34"/>
      <c r="D60" s="49" t="s">
        <v>141</v>
      </c>
      <c r="E60" s="42" t="s">
        <v>142</v>
      </c>
      <c r="F60" s="43" t="s">
        <v>143</v>
      </c>
      <c r="G60" s="44">
        <v>4</v>
      </c>
      <c r="H60" s="37">
        <v>0</v>
      </c>
      <c r="I60" s="89"/>
      <c r="J60" s="82"/>
      <c r="K60" s="90" t="s">
        <v>144</v>
      </c>
    </row>
    <row r="61" customHeight="1" spans="1:11">
      <c r="A61" s="33"/>
      <c r="B61" s="34"/>
      <c r="C61" s="34"/>
      <c r="D61" s="49"/>
      <c r="E61" s="42" t="s">
        <v>142</v>
      </c>
      <c r="F61" s="43" t="s">
        <v>145</v>
      </c>
      <c r="G61" s="44">
        <v>4</v>
      </c>
      <c r="H61" s="37">
        <v>0</v>
      </c>
      <c r="I61" s="89"/>
      <c r="J61" s="82"/>
      <c r="K61" s="91"/>
    </row>
    <row r="62" customHeight="1" spans="1:11">
      <c r="A62" s="33"/>
      <c r="B62" s="34"/>
      <c r="C62" s="34"/>
      <c r="D62" s="49"/>
      <c r="E62" s="42" t="s">
        <v>142</v>
      </c>
      <c r="F62" s="43" t="s">
        <v>146</v>
      </c>
      <c r="G62" s="44">
        <v>4</v>
      </c>
      <c r="H62" s="37">
        <v>0</v>
      </c>
      <c r="I62" s="89"/>
      <c r="J62" s="82"/>
      <c r="K62" s="88"/>
    </row>
    <row r="63" customHeight="1" spans="1:11">
      <c r="A63" s="33"/>
      <c r="B63" s="34"/>
      <c r="C63" s="34"/>
      <c r="D63" s="49"/>
      <c r="E63" s="42" t="s">
        <v>142</v>
      </c>
      <c r="F63" s="43" t="s">
        <v>147</v>
      </c>
      <c r="G63" s="44">
        <v>4</v>
      </c>
      <c r="H63" s="37">
        <v>0</v>
      </c>
      <c r="I63" s="89">
        <v>4</v>
      </c>
      <c r="J63" s="82"/>
      <c r="K63" s="92"/>
    </row>
    <row r="64" ht="19" spans="1:11">
      <c r="A64" s="33"/>
      <c r="B64" s="34"/>
      <c r="C64" s="34"/>
      <c r="D64" s="49" t="s">
        <v>148</v>
      </c>
      <c r="E64" s="42" t="s">
        <v>149</v>
      </c>
      <c r="F64" s="43" t="s">
        <v>150</v>
      </c>
      <c r="G64" s="44"/>
      <c r="H64" s="37"/>
      <c r="I64" s="81"/>
      <c r="J64" s="82"/>
      <c r="K64" s="80"/>
    </row>
    <row r="65" customHeight="1" spans="1:11">
      <c r="A65" s="33"/>
      <c r="B65" s="34"/>
      <c r="C65" s="34" t="s">
        <v>151</v>
      </c>
      <c r="D65" s="49" t="s">
        <v>152</v>
      </c>
      <c r="E65" s="42" t="s">
        <v>153</v>
      </c>
      <c r="F65" s="43" t="s">
        <v>154</v>
      </c>
      <c r="G65" s="44"/>
      <c r="H65" s="37"/>
      <c r="I65" s="81"/>
      <c r="J65" s="82"/>
      <c r="K65" s="80"/>
    </row>
    <row r="66" customHeight="1" spans="1:11">
      <c r="A66" s="33"/>
      <c r="B66" s="34"/>
      <c r="C66" s="34"/>
      <c r="D66" s="49"/>
      <c r="E66" s="42" t="s">
        <v>155</v>
      </c>
      <c r="F66" s="43" t="s">
        <v>156</v>
      </c>
      <c r="G66" s="44"/>
      <c r="H66" s="37"/>
      <c r="I66" s="81"/>
      <c r="J66" s="82"/>
      <c r="K66" s="80"/>
    </row>
    <row r="67" customHeight="1" spans="1:11">
      <c r="A67" s="33"/>
      <c r="B67" s="34"/>
      <c r="C67" s="34"/>
      <c r="D67" s="49"/>
      <c r="E67" s="42" t="s">
        <v>157</v>
      </c>
      <c r="F67" s="43" t="s">
        <v>158</v>
      </c>
      <c r="G67" s="44"/>
      <c r="H67" s="37"/>
      <c r="I67" s="81"/>
      <c r="J67" s="82"/>
      <c r="K67" s="80"/>
    </row>
    <row r="68" customHeight="1" spans="1:11">
      <c r="A68" s="33"/>
      <c r="B68" s="41" t="s">
        <v>159</v>
      </c>
      <c r="C68" s="68"/>
      <c r="D68" s="35"/>
      <c r="E68" s="48"/>
      <c r="F68" s="58"/>
      <c r="G68" s="44"/>
      <c r="H68" s="37"/>
      <c r="I68" s="81"/>
      <c r="J68" s="82"/>
      <c r="K68" s="80"/>
    </row>
    <row r="69" customHeight="1" spans="1:11">
      <c r="A69" s="33"/>
      <c r="B69" s="38" t="s">
        <v>23</v>
      </c>
      <c r="C69" s="38"/>
      <c r="D69" s="38"/>
      <c r="E69" s="38"/>
      <c r="F69" s="38"/>
      <c r="G69" s="39">
        <v>26</v>
      </c>
      <c r="H69" s="40">
        <v>0</v>
      </c>
      <c r="I69" s="83">
        <v>4</v>
      </c>
      <c r="J69" s="84"/>
      <c r="K69" s="85"/>
    </row>
    <row r="70" customHeight="1" spans="1:11">
      <c r="A70" s="93" t="s">
        <v>160</v>
      </c>
      <c r="B70" s="94" t="s">
        <v>161</v>
      </c>
      <c r="C70" s="94"/>
      <c r="D70" s="94"/>
      <c r="E70" s="94"/>
      <c r="F70" s="95"/>
      <c r="G70" s="96">
        <f>G7*0.2+G19*0.2+G40*0.15+G49*0.15+G55*0.15+G69*0.15</f>
        <v>32.15</v>
      </c>
      <c r="H70" s="97">
        <v>26.75</v>
      </c>
      <c r="I70" s="102">
        <v>27.35</v>
      </c>
      <c r="J70" s="103"/>
      <c r="K70" s="104"/>
    </row>
    <row r="71" ht="26.5" customHeight="1" spans="1:11">
      <c r="A71" s="93" t="s">
        <v>162</v>
      </c>
      <c r="B71" s="98"/>
      <c r="C71" s="98"/>
      <c r="D71" s="98"/>
      <c r="E71" s="98"/>
      <c r="F71" s="99"/>
      <c r="G71" s="100"/>
      <c r="H71" s="101"/>
      <c r="I71" s="76"/>
      <c r="J71" s="100"/>
      <c r="K71" s="105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69:F69"/>
    <mergeCell ref="B70:F70"/>
    <mergeCell ref="A71:F71"/>
    <mergeCell ref="G71:K71"/>
    <mergeCell ref="A5:A7"/>
    <mergeCell ref="A8:A19"/>
    <mergeCell ref="A20:A40"/>
    <mergeCell ref="A41:A49"/>
    <mergeCell ref="A50:A55"/>
    <mergeCell ref="A56:A69"/>
    <mergeCell ref="B8:B17"/>
    <mergeCell ref="B20:B38"/>
    <mergeCell ref="B41:B47"/>
    <mergeCell ref="B50:B53"/>
    <mergeCell ref="B56:B67"/>
    <mergeCell ref="C8:C14"/>
    <mergeCell ref="C15:C17"/>
    <mergeCell ref="C20:C22"/>
    <mergeCell ref="C23:C24"/>
    <mergeCell ref="C26:C27"/>
    <mergeCell ref="C28:C31"/>
    <mergeCell ref="C33:C34"/>
    <mergeCell ref="C35:C38"/>
    <mergeCell ref="C42:C43"/>
    <mergeCell ref="C44:C45"/>
    <mergeCell ref="C46:C47"/>
    <mergeCell ref="C51:C52"/>
    <mergeCell ref="C56:C64"/>
    <mergeCell ref="C65:C67"/>
    <mergeCell ref="D8:D9"/>
    <mergeCell ref="D10:D12"/>
    <mergeCell ref="D57:D59"/>
    <mergeCell ref="D60:D63"/>
    <mergeCell ref="D65:D67"/>
    <mergeCell ref="K60:K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7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2016-09-23T11:08:00Z</dcterms:created>
  <cp:lastPrinted>2024-06-16T02:36:00Z</cp:lastPrinted>
  <dcterms:modified xsi:type="dcterms:W3CDTF">2025-09-16T20:46:45Z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