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<sst xmlns="http://schemas.openxmlformats.org/spreadsheetml/2006/main" count="111" uniqueCount="108">
  <si>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</si>
  <si>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</si>
  <si>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动画22</t>
  </si>
  <si>
    <t>姓名</t>
  </si>
  <si>
    <t>陈怡宁</t>
  </si>
  <si>
    <t>学号</t>
  </si>
  <si>
    <t>221406119</t>
  </si>
  <si>
    <t>宿舍号</t>
  </si>
  <si>
    <t>10#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</si>
  <si>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</si>
  <si>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</si>
  <si>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</si>
  <si>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</si>
  <si>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</si>
  <si>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</si>
  <si>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</si>
  <si>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</si>
  <si>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</si>
  <si>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</si>
  <si>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</si>
  <si>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</si>
  <si>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</si>
  <si>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</si>
  <si>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</si>
  <si>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党校高班毕业  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</si>
  <si>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</si>
  <si>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</si>
  <si>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</si>
  <si>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</si>
  <si>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</si>
  <si>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</si>
  <si>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</si>
  <si>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</si>
  <si>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</si>
  <si>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</si>
  <si>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</si>
  <si>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</si>
  <si>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</si>
  <si>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</si>
  <si>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</si>
  <si>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</si>
  <si>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</si>
  <si>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</si>
  <si>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</si>
  <si>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</si>
  <si>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</si>
  <si>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</si>
  <si>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</si>
  <si>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</si>
  <si>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</si>
  <si>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</si>
  <si>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</si>
  <si>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</si>
  <si>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</si>
  <si>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</si>
  <si>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</si>
  <si>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</si>
  <si>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</si>
  <si>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五月的花海</t>
  </si>
  <si>
    <t>北京市大学生音乐节金奖</t>
  </si>
  <si>
    <t>专业素质 
(上限45分)</t>
  </si>
  <si>
    <t>学术成果</t>
  </si>
  <si>
    <t>（3.1.1）</t>
  </si>
  <si>
    <t>学术论文、科普文章或科技成果</t>
  </si>
  <si>
    <t>在《中国教师》期刊发表论文“数字智能化时代中国高校美术教育的范式重构：教学与创作的双向变革”</t>
  </si>
  <si>
    <t>在《河北教育》期刊发表学术论文“思政融入中小学美术教学的路径探索”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</si>
  <si>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</si>
  <si>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</si>
  <si>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</si>
  <si>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</si>
  <si>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</si>
  <si>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</si>
  <si>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生态文明系列4幅作品被东西方艺术家协会收录</t>
  </si>
  <si>
    <t>书法作品《行者》被东西方艺术家协会收录</t>
  </si>
  <si>
    <t>书法作品《作古文当有生气，遇贤者自无妄言》参与“徐悲鸿·华人美育”国际青少年艺术展展出，并被徐悲鸿艺术馆收录</t>
  </si>
  <si>
    <t>地方政府厅局、国家级一
级协会直接会员单位（省
级协会）举办的省级设
计、艺术、媒体艺术展演、
赛事活动上限两项加分</t>
  </si>
  <si>
    <t>书法作品《春夜喜雨》被中国智慧工程研究会国际教育交流工作委员会收录</t>
  </si>
  <si>
    <t>书法作品《登飞来峰》被韩国仁川广域市文化交流中心收录</t>
  </si>
  <si>
    <t>书法作品《行胜》被河北省书法文化研究会收录</t>
  </si>
  <si>
    <t>书法作品《枫桥夜泊》被河北省书法文化研究会收录</t>
  </si>
  <si>
    <t>书法作品《厚德载物，道法自然》被河北省书法文化研究会收录</t>
  </si>
  <si>
    <t>各类专业学术竞赛活动</t>
  </si>
  <si>
    <t>（3.2.1）</t>
  </si>
  <si>
    <t>专业竞赛活动</t>
  </si>
  <si>
    <t>动画作品《you need，I have》大广赛北京市三等奖</t>
  </si>
  <si>
    <t>全国大学生“人工智能+”创新创业大赛一等奖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</si>
  <si>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</si>
  <si>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</si>
  <si>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</si>
  <si>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</si>
  <si>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</si>
  <si>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</si>
  <si>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</si>
  <si>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</si>
  <si>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</si>
  <si>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</si>
  <si>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</si>
  <si>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</si>
  <si>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</si>
  <si>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学生工作北京林业大学学生艺术团副主席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</si>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</sst>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2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7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>
      <alignment vertical="center"/>
    </xf>
    <xf numFmtId="176" fontId="8" fillId="2" borderId="13" xfId="0" applyNumberFormat="1" applyFont="1" applyFill="1" applyBorder="1" applyAlignment="1">
      <alignment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02" zoomScaleNormal="145" topLeftCell="A16" workbookViewId="0">
      <selection activeCell="I21" sqref="I21:I2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29.75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/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>
        <v>40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6</v>
      </c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30</v>
      </c>
      <c r="D10" s="32" t="s">
        <v>31</v>
      </c>
      <c r="E10" s="33">
        <v>12</v>
      </c>
      <c r="F10" s="28">
        <v>0</v>
      </c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5"/>
      <c r="G11" s="29"/>
      <c r="H11" s="30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5" spans="1:9">
      <c r="A12" s="36" t="s">
        <v>34</v>
      </c>
      <c r="B12" s="24" t="s">
        <v>35</v>
      </c>
      <c r="C12" s="25" t="s">
        <v>36</v>
      </c>
      <c r="D12" s="26" t="s">
        <v>37</v>
      </c>
      <c r="E12" s="37">
        <v>5</v>
      </c>
      <c r="F12" s="28">
        <v>5</v>
      </c>
      <c r="G12" s="29">
        <v>5</v>
      </c>
      <c r="H12" s="30">
        <v>5</v>
      </c>
      <c r="I12" s="75"/>
    </row>
    <row r="13" ht="15" spans="1:9">
      <c r="A13" s="38"/>
      <c r="B13" s="24"/>
      <c r="C13" s="25" t="s">
        <v>38</v>
      </c>
      <c r="D13" s="26" t="s">
        <v>39</v>
      </c>
      <c r="E13" s="37"/>
      <c r="F13" s="28"/>
      <c r="G13" s="29"/>
      <c r="H13" s="30"/>
      <c r="I13" s="75"/>
    </row>
    <row r="14" ht="15" spans="1:9">
      <c r="A14" s="38"/>
      <c r="B14" s="24"/>
      <c r="C14" s="25" t="s">
        <v>40</v>
      </c>
      <c r="D14" s="26" t="s">
        <v>41</v>
      </c>
      <c r="E14" s="37"/>
      <c r="F14" s="28"/>
      <c r="G14" s="29"/>
      <c r="H14" s="30"/>
      <c r="I14" s="75"/>
    </row>
    <row r="15" ht="15" spans="1:9">
      <c r="A15" s="38"/>
      <c r="B15" s="24"/>
      <c r="C15" s="25" t="s">
        <v>42</v>
      </c>
      <c r="D15" s="26" t="s">
        <v>43</v>
      </c>
      <c r="E15" s="37"/>
      <c r="F15" s="28"/>
      <c r="G15" s="29"/>
      <c r="H15" s="30"/>
      <c r="I15" s="75"/>
    </row>
    <row r="16" ht="15" spans="1:9">
      <c r="A16" s="38"/>
      <c r="B16" s="24" t="s">
        <v>44</v>
      </c>
      <c r="C16" s="25" t="s">
        <v>45</v>
      </c>
      <c r="D16" s="26" t="s">
        <v>46</v>
      </c>
      <c r="E16" s="37"/>
      <c r="F16" s="28"/>
      <c r="G16" s="29"/>
      <c r="H16" s="30"/>
      <c r="I16" s="75"/>
    </row>
    <row r="17" ht="15" spans="1:9">
      <c r="A17" s="38"/>
      <c r="B17" s="39"/>
      <c r="C17" s="25" t="s">
        <v>47</v>
      </c>
      <c r="D17" s="32" t="s">
        <v>48</v>
      </c>
      <c r="E17" s="30">
        <v>7</v>
      </c>
      <c r="F17" s="28"/>
      <c r="G17" s="29">
        <v>7</v>
      </c>
      <c r="H17" s="30">
        <v>7</v>
      </c>
      <c r="I17" s="75"/>
    </row>
    <row r="18" ht="15" spans="1:9">
      <c r="A18" s="38"/>
      <c r="B18" s="39"/>
      <c r="C18" s="40" t="s">
        <v>49</v>
      </c>
      <c r="D18" s="41" t="s">
        <v>50</v>
      </c>
      <c r="E18" s="42"/>
      <c r="F18" s="43"/>
      <c r="G18" s="44"/>
      <c r="H18" s="45"/>
      <c r="I18" s="45"/>
    </row>
    <row r="19" ht="15" spans="1:9">
      <c r="A19" s="38"/>
      <c r="B19" s="39"/>
      <c r="C19" s="17"/>
      <c r="D19" s="41" t="s">
        <v>51</v>
      </c>
      <c r="E19" s="42"/>
      <c r="F19" s="43"/>
      <c r="G19" s="44"/>
      <c r="H19" s="45"/>
      <c r="I19" s="45"/>
    </row>
    <row r="20" ht="15" spans="1:9">
      <c r="A20" s="38"/>
      <c r="B20" s="39"/>
      <c r="C20" s="25" t="s">
        <v>52</v>
      </c>
      <c r="D20" s="26" t="s">
        <v>53</v>
      </c>
      <c r="E20" s="37"/>
      <c r="F20" s="28"/>
      <c r="G20" s="29"/>
      <c r="H20" s="30"/>
      <c r="I20" s="75"/>
    </row>
    <row r="21" ht="19" spans="1:9">
      <c r="A21" s="38"/>
      <c r="B21" s="24" t="s">
        <v>54</v>
      </c>
      <c r="C21" s="25" t="s">
        <v>55</v>
      </c>
      <c r="D21" s="41" t="s">
        <v>56</v>
      </c>
      <c r="E21" s="37"/>
      <c r="F21" s="46">
        <v>20</v>
      </c>
      <c r="G21" s="29">
        <v>20</v>
      </c>
      <c r="H21" s="30">
        <v>20</v>
      </c>
      <c r="I21" s="77" t="s">
        <v>18</v>
      </c>
    </row>
    <row r="22" ht="15" spans="1:9">
      <c r="A22" s="38"/>
      <c r="B22" s="24"/>
      <c r="C22" s="25" t="s">
        <v>57</v>
      </c>
      <c r="D22" s="34" t="s">
        <v>58</v>
      </c>
      <c r="E22" s="37">
        <v>6</v>
      </c>
      <c r="F22" s="47"/>
      <c r="G22" s="29"/>
      <c r="H22" s="30"/>
      <c r="I22" s="78"/>
    </row>
    <row r="23" ht="15" spans="1:9">
      <c r="A23" s="38"/>
      <c r="B23" s="24"/>
      <c r="C23" s="25" t="s">
        <v>57</v>
      </c>
      <c r="D23" s="48" t="s">
        <v>59</v>
      </c>
      <c r="E23" s="37">
        <v>14</v>
      </c>
      <c r="F23" s="35"/>
      <c r="G23" s="29"/>
      <c r="H23" s="30"/>
      <c r="I23" s="76"/>
    </row>
    <row r="24" ht="15" spans="1:9">
      <c r="A24" s="36" t="s">
        <v>60</v>
      </c>
      <c r="B24" s="24" t="s">
        <v>61</v>
      </c>
      <c r="C24" s="25" t="s">
        <v>62</v>
      </c>
      <c r="D24" s="26" t="s">
        <v>63</v>
      </c>
      <c r="E24" s="37"/>
      <c r="F24" s="28"/>
      <c r="G24" s="29"/>
      <c r="H24" s="30"/>
      <c r="I24" s="79"/>
    </row>
    <row r="25" ht="38" spans="1:9">
      <c r="A25" s="38"/>
      <c r="B25" s="24"/>
      <c r="C25" s="25"/>
      <c r="D25" s="26" t="s">
        <v>64</v>
      </c>
      <c r="E25" s="49">
        <v>15</v>
      </c>
      <c r="F25" s="28">
        <v>3</v>
      </c>
      <c r="G25" s="29">
        <v>3</v>
      </c>
      <c r="H25" s="30">
        <v>3</v>
      </c>
      <c r="I25" s="79"/>
    </row>
    <row r="26" ht="28.5" spans="1:9">
      <c r="A26" s="38"/>
      <c r="B26" s="24"/>
      <c r="C26" s="25"/>
      <c r="D26" s="26" t="s">
        <v>65</v>
      </c>
      <c r="E26" s="49">
        <v>15</v>
      </c>
      <c r="F26" s="28">
        <v>3</v>
      </c>
      <c r="G26" s="29">
        <v>3</v>
      </c>
      <c r="H26" s="30">
        <v>3</v>
      </c>
      <c r="I26" s="79"/>
    </row>
    <row r="27" ht="15" spans="1:9">
      <c r="A27" s="38"/>
      <c r="B27" s="24"/>
      <c r="C27" s="25" t="s">
        <v>66</v>
      </c>
      <c r="D27" s="32" t="s">
        <v>67</v>
      </c>
      <c r="E27" s="50">
        <v>3</v>
      </c>
      <c r="F27" s="28"/>
      <c r="G27" s="29">
        <v>3</v>
      </c>
      <c r="H27" s="30">
        <v>3</v>
      </c>
      <c r="I27" s="79"/>
    </row>
    <row r="28" ht="15" spans="1:9">
      <c r="A28" s="38"/>
      <c r="B28" s="24"/>
      <c r="C28" s="25" t="s">
        <v>68</v>
      </c>
      <c r="D28" s="32" t="s">
        <v>69</v>
      </c>
      <c r="E28" s="50">
        <v>2</v>
      </c>
      <c r="F28" s="28">
        <v>0</v>
      </c>
      <c r="G28" s="29">
        <v>2</v>
      </c>
      <c r="H28" s="30">
        <v>2</v>
      </c>
      <c r="I28" s="79"/>
    </row>
    <row r="29" ht="19" spans="1:9">
      <c r="A29" s="38"/>
      <c r="B29" s="24"/>
      <c r="C29" s="25" t="s">
        <v>70</v>
      </c>
      <c r="D29" s="41" t="s">
        <v>71</v>
      </c>
      <c r="E29" s="49"/>
      <c r="F29" s="28"/>
      <c r="G29" s="29"/>
      <c r="H29" s="30"/>
      <c r="I29" s="79"/>
    </row>
    <row r="30" ht="19" spans="1:9">
      <c r="A30" s="38"/>
      <c r="B30" s="24"/>
      <c r="C30" s="25"/>
      <c r="D30" s="26" t="s">
        <v>72</v>
      </c>
      <c r="E30" s="49">
        <v>20</v>
      </c>
      <c r="F30" s="46">
        <v>10</v>
      </c>
      <c r="G30" s="29"/>
      <c r="H30" s="30"/>
      <c r="I30" s="80"/>
    </row>
    <row r="31" ht="19" spans="1:9">
      <c r="A31" s="38"/>
      <c r="B31" s="24"/>
      <c r="C31" s="25"/>
      <c r="D31" s="26" t="s">
        <v>73</v>
      </c>
      <c r="E31" s="49">
        <v>20</v>
      </c>
      <c r="F31" s="47"/>
      <c r="G31" s="29"/>
      <c r="H31" s="30"/>
      <c r="I31" s="80"/>
    </row>
    <row r="32" ht="38" spans="1:9">
      <c r="A32" s="38"/>
      <c r="B32" s="24"/>
      <c r="C32" s="25"/>
      <c r="D32" s="32" t="s">
        <v>74</v>
      </c>
      <c r="E32" s="50">
        <v>20</v>
      </c>
      <c r="F32" s="47"/>
      <c r="G32" s="29">
        <v>10</v>
      </c>
      <c r="H32" s="30">
        <v>10</v>
      </c>
      <c r="I32" s="45" t="s">
        <v>75</v>
      </c>
    </row>
    <row r="33" ht="28.5" spans="1:9">
      <c r="A33" s="38"/>
      <c r="B33" s="24"/>
      <c r="C33" s="25"/>
      <c r="D33" s="32" t="s">
        <v>76</v>
      </c>
      <c r="E33" s="50">
        <v>20</v>
      </c>
      <c r="F33" s="47"/>
      <c r="G33" s="51"/>
      <c r="H33" s="30"/>
      <c r="I33" s="81"/>
    </row>
    <row r="34" ht="19" spans="1:9">
      <c r="A34" s="38"/>
      <c r="B34" s="24"/>
      <c r="C34" s="25"/>
      <c r="D34" s="32" t="s">
        <v>77</v>
      </c>
      <c r="E34" s="50">
        <v>20</v>
      </c>
      <c r="F34" s="47"/>
      <c r="G34" s="52"/>
      <c r="H34" s="30"/>
      <c r="I34" s="82"/>
    </row>
    <row r="35" ht="19" spans="1:9">
      <c r="A35" s="38"/>
      <c r="B35" s="24"/>
      <c r="C35" s="25"/>
      <c r="D35" s="26" t="s">
        <v>78</v>
      </c>
      <c r="E35" s="49">
        <v>20</v>
      </c>
      <c r="F35" s="47"/>
      <c r="G35" s="52"/>
      <c r="H35" s="30"/>
      <c r="I35" s="82"/>
    </row>
    <row r="36" ht="19" spans="1:9">
      <c r="A36" s="38"/>
      <c r="B36" s="24"/>
      <c r="C36" s="25"/>
      <c r="D36" s="26" t="s">
        <v>79</v>
      </c>
      <c r="E36" s="49">
        <v>20</v>
      </c>
      <c r="F36" s="47"/>
      <c r="G36" s="52"/>
      <c r="H36" s="30"/>
      <c r="I36" s="82"/>
    </row>
    <row r="37" ht="19" spans="1:9">
      <c r="A37" s="38"/>
      <c r="B37" s="24"/>
      <c r="C37" s="25"/>
      <c r="D37" s="26" t="s">
        <v>80</v>
      </c>
      <c r="E37" s="49">
        <v>20</v>
      </c>
      <c r="F37" s="35"/>
      <c r="G37" s="21"/>
      <c r="H37" s="30"/>
      <c r="I37" s="83"/>
    </row>
    <row r="38" ht="15" spans="1:9">
      <c r="A38" s="38"/>
      <c r="B38" s="24" t="s">
        <v>81</v>
      </c>
      <c r="C38" s="25" t="s">
        <v>82</v>
      </c>
      <c r="D38" s="26" t="s">
        <v>83</v>
      </c>
      <c r="E38" s="49"/>
      <c r="F38" s="49"/>
      <c r="G38" s="29"/>
      <c r="H38" s="30"/>
      <c r="I38" s="79"/>
    </row>
    <row r="39" ht="19" spans="1:9">
      <c r="A39" s="38"/>
      <c r="B39" s="24"/>
      <c r="C39" s="25"/>
      <c r="D39" s="32" t="s">
        <v>84</v>
      </c>
      <c r="E39" s="50">
        <v>2.125</v>
      </c>
      <c r="F39" s="47">
        <v>0</v>
      </c>
      <c r="G39" s="29">
        <v>2</v>
      </c>
      <c r="H39" s="30">
        <v>2</v>
      </c>
      <c r="I39" s="79"/>
    </row>
    <row r="40" ht="19" spans="1:9">
      <c r="A40" s="38"/>
      <c r="B40" s="24"/>
      <c r="C40" s="25"/>
      <c r="D40" s="32" t="s">
        <v>85</v>
      </c>
      <c r="E40" s="50">
        <v>2</v>
      </c>
      <c r="F40" s="53">
        <v>0</v>
      </c>
      <c r="G40" s="29">
        <v>0</v>
      </c>
      <c r="H40" s="30"/>
      <c r="I40" s="30"/>
    </row>
    <row r="41" ht="15" spans="1:9">
      <c r="A41" s="38"/>
      <c r="B41" s="24" t="s">
        <v>86</v>
      </c>
      <c r="C41" s="25" t="s">
        <v>87</v>
      </c>
      <c r="D41" s="26" t="s">
        <v>88</v>
      </c>
      <c r="E41" s="49">
        <v>6</v>
      </c>
      <c r="F41" s="53">
        <v>6</v>
      </c>
      <c r="G41" s="29">
        <v>6</v>
      </c>
      <c r="H41" s="30">
        <v>6</v>
      </c>
      <c r="I41" s="79"/>
    </row>
    <row r="42" ht="15" spans="1:9">
      <c r="A42" s="38"/>
      <c r="B42" s="39"/>
      <c r="C42" s="25" t="s">
        <v>89</v>
      </c>
      <c r="D42" s="26" t="s">
        <v>90</v>
      </c>
      <c r="E42" s="49"/>
      <c r="F42" s="49"/>
      <c r="G42" s="29"/>
      <c r="H42" s="30"/>
      <c r="I42" s="79"/>
    </row>
    <row r="43" ht="15" spans="1:9">
      <c r="A43" s="38"/>
      <c r="B43" s="24" t="s">
        <v>91</v>
      </c>
      <c r="C43" s="25" t="s">
        <v>92</v>
      </c>
      <c r="D43" s="26" t="s">
        <v>93</v>
      </c>
      <c r="E43" s="49"/>
      <c r="F43" s="49"/>
      <c r="G43" s="29"/>
      <c r="H43" s="30"/>
      <c r="I43" s="79"/>
    </row>
    <row r="44" ht="15" spans="1:9">
      <c r="A44" s="38"/>
      <c r="B44" s="39"/>
      <c r="C44" s="25" t="s">
        <v>94</v>
      </c>
      <c r="D44" s="26" t="s">
        <v>95</v>
      </c>
      <c r="E44" s="49"/>
      <c r="F44" s="49"/>
      <c r="G44" s="29"/>
      <c r="H44" s="30"/>
      <c r="I44" s="79"/>
    </row>
    <row r="45" ht="19" spans="1:9">
      <c r="A45" s="36" t="s">
        <v>96</v>
      </c>
      <c r="B45" s="24" t="s">
        <v>97</v>
      </c>
      <c r="C45" s="25" t="s">
        <v>98</v>
      </c>
      <c r="D45" s="26" t="s">
        <v>99</v>
      </c>
      <c r="E45" s="49">
        <v>18</v>
      </c>
      <c r="F45" s="28">
        <v>18</v>
      </c>
      <c r="G45" s="29">
        <v>18</v>
      </c>
      <c r="H45" s="30">
        <v>18</v>
      </c>
      <c r="I45" s="75"/>
    </row>
    <row r="46" ht="15" spans="1:9">
      <c r="A46" s="38"/>
      <c r="B46" s="24" t="s">
        <v>100</v>
      </c>
      <c r="C46" s="25" t="s">
        <v>101</v>
      </c>
      <c r="D46" s="26" t="s">
        <v>102</v>
      </c>
      <c r="E46" s="49"/>
      <c r="F46" s="28"/>
      <c r="G46" s="29"/>
      <c r="H46" s="30"/>
      <c r="I46" s="75"/>
    </row>
    <row r="47" ht="15" spans="1:9">
      <c r="A47" s="38"/>
      <c r="B47" s="39"/>
      <c r="C47" s="25" t="s">
        <v>103</v>
      </c>
      <c r="D47" s="26" t="s">
        <v>104</v>
      </c>
      <c r="E47" s="49"/>
      <c r="F47" s="28"/>
      <c r="G47" s="29"/>
      <c r="H47" s="30"/>
      <c r="I47" s="75"/>
    </row>
    <row r="48" ht="15" spans="1:9">
      <c r="A48" s="54" t="s">
        <v>105</v>
      </c>
      <c r="B48" s="55"/>
      <c r="C48" s="56"/>
      <c r="D48" s="57"/>
      <c r="E48" s="49"/>
      <c r="F48" s="28"/>
      <c r="G48" s="29"/>
      <c r="H48" s="30"/>
      <c r="I48" s="75"/>
    </row>
    <row r="49" ht="16.4" customHeight="1" spans="1:9">
      <c r="A49" s="58"/>
      <c r="B49" s="59"/>
      <c r="C49" s="60"/>
      <c r="D49" s="61"/>
      <c r="E49" s="62"/>
      <c r="F49" s="46"/>
      <c r="G49" s="51"/>
      <c r="H49" s="63"/>
      <c r="I49" s="77"/>
    </row>
    <row r="50" customHeight="1" spans="1:9">
      <c r="A50" s="11" t="s">
        <v>106</v>
      </c>
      <c r="B50" s="12"/>
      <c r="C50" s="12"/>
      <c r="D50" s="64"/>
      <c r="E50" s="65">
        <f>SUM(E4:E49)</f>
        <v>309.125</v>
      </c>
      <c r="F50" s="66">
        <v>100</v>
      </c>
      <c r="G50" s="67">
        <v>100</v>
      </c>
      <c r="H50" s="68">
        <v>100</v>
      </c>
      <c r="I50" s="84" t="s">
        <v>18</v>
      </c>
    </row>
    <row r="51" ht="26.5" customHeight="1" spans="1:9">
      <c r="A51" s="11" t="s">
        <v>107</v>
      </c>
      <c r="B51" s="12"/>
      <c r="C51" s="12"/>
      <c r="D51" s="13"/>
      <c r="E51" s="69"/>
      <c r="F51" s="69"/>
      <c r="G51" s="69"/>
      <c r="H51" s="69"/>
      <c r="I51" s="85"/>
    </row>
  </sheetData>
  <mergeCells count="30">
    <mergeCell ref="A1:I1"/>
    <mergeCell ref="A3:D3"/>
    <mergeCell ref="A51:D51"/>
    <mergeCell ref="E51:I51"/>
    <mergeCell ref="A4:A11"/>
    <mergeCell ref="A12:A23"/>
    <mergeCell ref="A24:A44"/>
    <mergeCell ref="A45:A47"/>
    <mergeCell ref="B4:B8"/>
    <mergeCell ref="B9:B11"/>
    <mergeCell ref="B12:B15"/>
    <mergeCell ref="B16:B20"/>
    <mergeCell ref="B21:B23"/>
    <mergeCell ref="B24:B37"/>
    <mergeCell ref="B38:B40"/>
    <mergeCell ref="B41:B42"/>
    <mergeCell ref="B43:B44"/>
    <mergeCell ref="B46:B47"/>
    <mergeCell ref="C18:C19"/>
    <mergeCell ref="F21:F23"/>
    <mergeCell ref="F30:F37"/>
    <mergeCell ref="G4:G11"/>
    <mergeCell ref="G21:G23"/>
    <mergeCell ref="G32:G37"/>
    <mergeCell ref="H4:H11"/>
    <mergeCell ref="H21:H23"/>
    <mergeCell ref="H32:H37"/>
    <mergeCell ref="I4:I11"/>
    <mergeCell ref="I21:I23"/>
    <mergeCell ref="I32:I37"/>
  </mergeCells>
  <dataValidations count="1">
    <dataValidation type="list" allowBlank="1" showInputMessage="1" showErrorMessage="1" sqref="H2:I2">
      <formula1>"7#,13#,10#,11#,12#"</formula1>
    </dataValidation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J19" sqref="J19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B37D8B523BF24B32A79AE4F09581A7FB_13</vt:lpwstr>
  </property>
</Properties>
</file>