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<sst xmlns="http://schemas.openxmlformats.org/spreadsheetml/2006/main" count="109" uniqueCount="107">
  <si>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</si>
  <si>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</si>
  <si>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</si>
  <si>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</si>
  <si>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</si>
  <si>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</si>
  <si>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</si>
  <si>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</si>
  <si>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</si>
  <si>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</si>
  <si>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</si>
  <si>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</si>
  <si>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</si>
  <si>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</si>
  <si>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</si>
  <si>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</si>
  <si>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</si>
  <si>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</si>
  <si>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</si>
  <si>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</si>
  <si>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</si>
  <si>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</si>
  <si>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</si>
  <si>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</si>
  <si>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</si>
  <si>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</si>
  <si>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</si>
  <si>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</si>
  <si>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</si>
  <si>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</si>
  <si>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</si>
  <si>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</si>
  <si>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</si>
  <si>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</si>
  <si>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</si>
  <si>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</si>
  <si>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</si>
  <si>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</si>
  <si>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</si>
  <si>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</si>
  <si>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</si>
  <si>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</si>
  <si>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</si>
  <si>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</si>
  <si>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</si>
  <si>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</si>
  <si>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</si>
  <si>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</si>
  <si>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</si>
  <si>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【优良学风班】</t>
  </si>
  <si>
    <t>（2.2.3）</t>
  </si>
  <si>
    <t>院级优秀团日活动______奖</t>
  </si>
  <si>
    <t>院级优秀团支部_______奖</t>
  </si>
  <si>
    <t>（2.2.4）</t>
  </si>
  <si>
    <t>先进个人-【校级】 三好学生</t>
  </si>
  <si>
    <t>先进个人-【校级】优秀学生干部</t>
  </si>
  <si>
    <t>文体素质
（上限20分）</t>
  </si>
  <si>
    <t>（2.3.1）
（上限15分）</t>
  </si>
  <si>
    <t>发表作品、展出作品</t>
  </si>
  <si>
    <t>（2.3.2）</t>
  </si>
  <si>
    <t xml:space="preserve">手工艺大赛校庆组 【三等奖】 </t>
  </si>
  <si>
    <t>2025五月的花海青春歌谣季-   【青春风采奖】校级活动优秀奖</t>
  </si>
  <si>
    <t>2025夏英语四六级模拟考试报名</t>
  </si>
  <si>
    <t xml:space="preserve">绿色论坛讲座 【参与学院认证重大活动】 </t>
  </si>
  <si>
    <t>2024 诚信AI大赛 【参与学院认证重大活动】</t>
  </si>
  <si>
    <t>专业素质 
(上限45分)</t>
  </si>
  <si>
    <t>学术成果</t>
  </si>
  <si>
    <t>（3.1.1）</t>
  </si>
  <si>
    <t>学术论文、科普文章或科技成果</t>
  </si>
  <si>
    <t>（3.1.2）</t>
  </si>
  <si>
    <t>市级立项</t>
  </si>
  <si>
    <t>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</si>
  <si>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</si>
  <si>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</si>
  <si>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</si>
  <si>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</si>
  <si>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</si>
  <si>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</si>
  <si>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第13届未来设计师·全国高校数字艺术设计大赛-《茉力赋能·乡兴茶香》-北京赛区二等奖</t>
  </si>
  <si>
    <t>第17届大广赛-you need,i have-国家级保底优秀奖-北京市三等奖（取最高国奖）</t>
  </si>
  <si>
    <t>东方创意之星-《诚信之树 扣合未来》-省级铜奖</t>
  </si>
  <si>
    <t>东方创意之星-《青峦飞瀑·云裳羽衣》-省级铜奖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</si>
  <si>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</si>
  <si>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</si>
  <si>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</si>
  <si>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</si>
  <si>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</si>
  <si>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</si>
  <si>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</si>
  <si>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</si>
  <si>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</si>
  <si>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</si>
  <si>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</si>
  <si>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</si>
  <si>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</si>
  <si>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 动画22团支书</t>
  </si>
  <si>
    <t>取最高不累加</t>
  </si>
  <si>
    <t>学研中心实验室助管</t>
  </si>
  <si>
    <t>专业技能及等级考试</t>
  </si>
  <si>
    <t>（4.2.1）</t>
  </si>
  <si>
    <t>辅修且拿到结业证</t>
  </si>
  <si>
    <t>（4.2.2）</t>
  </si>
  <si>
    <t>C2驾照</t>
  </si>
  <si>
    <t>二甲普通话证书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</si>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</sst>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>
      <alignment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0" zoomScaleNormal="145" topLeftCell="A31" workbookViewId="0">
      <selection activeCell="I43" sqref="I43:I4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9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>
        <v>5</v>
      </c>
      <c r="I12" s="80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80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81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81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80"/>
    </row>
    <row r="17" ht="15" spans="1:9">
      <c r="A17" s="37"/>
      <c r="B17" s="24"/>
      <c r="C17" s="25" t="s">
        <v>48</v>
      </c>
      <c r="D17" s="26" t="s">
        <v>49</v>
      </c>
      <c r="E17" s="35">
        <v>7</v>
      </c>
      <c r="F17" s="36">
        <v>7</v>
      </c>
      <c r="G17" s="29">
        <v>7</v>
      </c>
      <c r="H17" s="30">
        <v>7</v>
      </c>
      <c r="I17" s="82"/>
    </row>
    <row r="18" ht="15" spans="1:9">
      <c r="A18" s="37"/>
      <c r="B18" s="24"/>
      <c r="C18" s="38" t="s">
        <v>50</v>
      </c>
      <c r="D18" s="39" t="s">
        <v>51</v>
      </c>
      <c r="E18" s="40"/>
      <c r="F18" s="41"/>
      <c r="G18" s="42"/>
      <c r="H18" s="43"/>
      <c r="I18" s="83"/>
    </row>
    <row r="19" ht="15" spans="1:9">
      <c r="A19" s="37"/>
      <c r="B19" s="24"/>
      <c r="C19" s="17"/>
      <c r="D19" s="39" t="s">
        <v>52</v>
      </c>
      <c r="E19" s="40"/>
      <c r="F19" s="41"/>
      <c r="G19" s="42"/>
      <c r="H19" s="43"/>
      <c r="I19" s="83"/>
    </row>
    <row r="20" ht="15" spans="1:9">
      <c r="A20" s="37"/>
      <c r="B20" s="24"/>
      <c r="C20" s="25" t="s">
        <v>53</v>
      </c>
      <c r="D20" s="26" t="s">
        <v>54</v>
      </c>
      <c r="E20" s="35">
        <v>7</v>
      </c>
      <c r="F20" s="44">
        <v>7</v>
      </c>
      <c r="G20" s="29">
        <v>7</v>
      </c>
      <c r="H20" s="30">
        <v>7</v>
      </c>
      <c r="I20" s="84"/>
    </row>
    <row r="21" ht="19" spans="1:9">
      <c r="A21" s="37"/>
      <c r="B21" s="24"/>
      <c r="C21" s="25"/>
      <c r="D21" s="39" t="s">
        <v>55</v>
      </c>
      <c r="E21" s="35">
        <v>7</v>
      </c>
      <c r="F21" s="33"/>
      <c r="G21" s="29"/>
      <c r="H21" s="30"/>
      <c r="I21" s="79"/>
    </row>
    <row r="22" ht="19" spans="1:9">
      <c r="A22" s="37"/>
      <c r="B22" s="24" t="s">
        <v>56</v>
      </c>
      <c r="C22" s="25" t="s">
        <v>57</v>
      </c>
      <c r="D22" s="39" t="s">
        <v>58</v>
      </c>
      <c r="E22" s="35"/>
      <c r="F22" s="36"/>
      <c r="G22" s="29"/>
      <c r="H22" s="30"/>
      <c r="I22" s="81"/>
    </row>
    <row r="23" ht="15" spans="1:9">
      <c r="A23" s="37"/>
      <c r="B23" s="24"/>
      <c r="C23" s="25" t="s">
        <v>59</v>
      </c>
      <c r="D23" s="32" t="s">
        <v>60</v>
      </c>
      <c r="E23" s="35">
        <v>6</v>
      </c>
      <c r="F23" s="36">
        <v>4</v>
      </c>
      <c r="G23" s="29">
        <v>6</v>
      </c>
      <c r="H23" s="30">
        <v>6</v>
      </c>
      <c r="I23" s="81"/>
    </row>
    <row r="24" ht="19" spans="1:9">
      <c r="A24" s="37"/>
      <c r="B24" s="24"/>
      <c r="C24" s="25"/>
      <c r="D24" s="45" t="s">
        <v>61</v>
      </c>
      <c r="E24" s="35">
        <v>6</v>
      </c>
      <c r="F24" s="36">
        <v>6</v>
      </c>
      <c r="G24" s="29">
        <v>6</v>
      </c>
      <c r="H24" s="30">
        <v>6</v>
      </c>
      <c r="I24" s="81"/>
    </row>
    <row r="25" ht="15" spans="1:9">
      <c r="A25" s="37"/>
      <c r="B25" s="46"/>
      <c r="C25" s="25"/>
      <c r="D25" s="45" t="s">
        <v>62</v>
      </c>
      <c r="E25" s="35">
        <v>2</v>
      </c>
      <c r="F25" s="36">
        <v>2</v>
      </c>
      <c r="G25" s="29">
        <v>2</v>
      </c>
      <c r="H25" s="30">
        <v>2</v>
      </c>
      <c r="I25" s="82"/>
    </row>
    <row r="26" ht="19" spans="1:9">
      <c r="A26" s="37"/>
      <c r="B26" s="46"/>
      <c r="C26" s="25"/>
      <c r="D26" s="45" t="s">
        <v>63</v>
      </c>
      <c r="E26" s="35">
        <v>2</v>
      </c>
      <c r="F26" s="36">
        <v>2</v>
      </c>
      <c r="G26" s="29">
        <v>2</v>
      </c>
      <c r="H26" s="30">
        <v>2</v>
      </c>
      <c r="I26" s="82"/>
    </row>
    <row r="27" ht="19" spans="1:9">
      <c r="A27" s="37"/>
      <c r="B27" s="46"/>
      <c r="C27" s="25"/>
      <c r="D27" s="45" t="s">
        <v>64</v>
      </c>
      <c r="E27" s="35">
        <v>2</v>
      </c>
      <c r="F27" s="36">
        <v>2</v>
      </c>
      <c r="G27" s="29">
        <v>2</v>
      </c>
      <c r="H27" s="30">
        <v>2</v>
      </c>
      <c r="I27" s="82"/>
    </row>
    <row r="28" ht="15" spans="1:9">
      <c r="A28" s="34" t="s">
        <v>65</v>
      </c>
      <c r="B28" s="24" t="s">
        <v>66</v>
      </c>
      <c r="C28" s="25" t="s">
        <v>67</v>
      </c>
      <c r="D28" s="26" t="s">
        <v>68</v>
      </c>
      <c r="E28" s="35"/>
      <c r="F28" s="36"/>
      <c r="G28" s="29"/>
      <c r="H28" s="30"/>
      <c r="I28" s="80"/>
    </row>
    <row r="29" ht="15" spans="1:9">
      <c r="A29" s="37"/>
      <c r="B29" s="24"/>
      <c r="C29" s="25" t="s">
        <v>69</v>
      </c>
      <c r="D29" s="26" t="s">
        <v>70</v>
      </c>
      <c r="E29" s="47">
        <v>3</v>
      </c>
      <c r="F29" s="36">
        <v>3</v>
      </c>
      <c r="G29" s="29">
        <v>3</v>
      </c>
      <c r="H29" s="30">
        <v>3</v>
      </c>
      <c r="I29" s="80"/>
    </row>
    <row r="30" ht="15" spans="1:9">
      <c r="A30" s="37"/>
      <c r="B30" s="24"/>
      <c r="C30" s="25"/>
      <c r="D30" s="26" t="s">
        <v>71</v>
      </c>
      <c r="E30" s="47">
        <v>2</v>
      </c>
      <c r="F30" s="36">
        <v>2</v>
      </c>
      <c r="G30" s="29">
        <v>2</v>
      </c>
      <c r="H30" s="30">
        <v>2</v>
      </c>
      <c r="I30" s="85"/>
    </row>
    <row r="31" ht="15" spans="1:9">
      <c r="A31" s="37"/>
      <c r="B31" s="24"/>
      <c r="C31" s="25" t="s">
        <v>72</v>
      </c>
      <c r="D31" s="26" t="s">
        <v>73</v>
      </c>
      <c r="E31" s="47"/>
      <c r="F31" s="36"/>
      <c r="G31" s="29"/>
      <c r="H31" s="30"/>
      <c r="I31" s="85"/>
    </row>
    <row r="32" ht="19" spans="1:9">
      <c r="A32" s="37"/>
      <c r="B32" s="24"/>
      <c r="C32" s="25" t="s">
        <v>74</v>
      </c>
      <c r="D32" s="39" t="s">
        <v>75</v>
      </c>
      <c r="E32" s="47"/>
      <c r="F32" s="36"/>
      <c r="G32" s="29"/>
      <c r="H32" s="30"/>
      <c r="I32" s="80"/>
    </row>
    <row r="33" ht="28.5" spans="1:9">
      <c r="A33" s="37"/>
      <c r="B33" s="24" t="s">
        <v>76</v>
      </c>
      <c r="C33" s="25" t="s">
        <v>77</v>
      </c>
      <c r="D33" s="26" t="s">
        <v>78</v>
      </c>
      <c r="E33" s="27">
        <v>13</v>
      </c>
      <c r="F33" s="36">
        <v>13</v>
      </c>
      <c r="G33" s="29">
        <v>13</v>
      </c>
      <c r="H33" s="30">
        <v>13</v>
      </c>
      <c r="I33" s="82"/>
    </row>
    <row r="34" ht="28.5" spans="1:9">
      <c r="A34" s="37"/>
      <c r="B34" s="24"/>
      <c r="C34" s="25"/>
      <c r="D34" s="26" t="s">
        <v>79</v>
      </c>
      <c r="E34" s="48">
        <v>4.25</v>
      </c>
      <c r="F34" s="36">
        <v>0</v>
      </c>
      <c r="G34" s="49">
        <v>4.25</v>
      </c>
      <c r="H34" s="50">
        <v>4.25</v>
      </c>
      <c r="I34" s="81"/>
    </row>
    <row r="35" ht="19" spans="1:9">
      <c r="A35" s="37"/>
      <c r="B35" s="24"/>
      <c r="C35" s="25"/>
      <c r="D35" s="26" t="s">
        <v>80</v>
      </c>
      <c r="E35" s="51">
        <v>0.5</v>
      </c>
      <c r="F35" s="52">
        <v>0.5</v>
      </c>
      <c r="G35" s="49">
        <v>0.5</v>
      </c>
      <c r="H35" s="50">
        <v>0.5</v>
      </c>
      <c r="I35" s="81"/>
    </row>
    <row r="36" ht="19" spans="1:9">
      <c r="A36" s="37"/>
      <c r="B36" s="24"/>
      <c r="C36" s="25"/>
      <c r="D36" s="26" t="s">
        <v>81</v>
      </c>
      <c r="E36" s="51">
        <v>0.5</v>
      </c>
      <c r="F36" s="52">
        <v>0.5</v>
      </c>
      <c r="G36" s="49">
        <v>0.5</v>
      </c>
      <c r="H36" s="50">
        <v>0.5</v>
      </c>
      <c r="I36" s="81"/>
    </row>
    <row r="37" ht="15" spans="1:9">
      <c r="A37" s="37"/>
      <c r="B37" s="24"/>
      <c r="C37" s="25"/>
      <c r="D37" s="26"/>
      <c r="E37" s="47"/>
      <c r="F37" s="36"/>
      <c r="G37" s="29"/>
      <c r="H37" s="30"/>
      <c r="I37" s="81"/>
    </row>
    <row r="38" ht="15" spans="1:9">
      <c r="A38" s="37"/>
      <c r="B38" s="24"/>
      <c r="C38" s="25"/>
      <c r="D38" s="26"/>
      <c r="E38" s="47"/>
      <c r="F38" s="36"/>
      <c r="G38" s="29"/>
      <c r="H38" s="30"/>
      <c r="I38" s="81"/>
    </row>
    <row r="39" ht="15" spans="1:9">
      <c r="A39" s="37"/>
      <c r="B39" s="24" t="s">
        <v>82</v>
      </c>
      <c r="C39" s="25" t="s">
        <v>83</v>
      </c>
      <c r="D39" s="26" t="s">
        <v>84</v>
      </c>
      <c r="E39" s="47"/>
      <c r="F39" s="36"/>
      <c r="G39" s="29"/>
      <c r="H39" s="30"/>
      <c r="I39" s="81"/>
    </row>
    <row r="40" ht="15" spans="1:9">
      <c r="A40" s="37"/>
      <c r="B40" s="46"/>
      <c r="C40" s="25" t="s">
        <v>85</v>
      </c>
      <c r="D40" s="26" t="s">
        <v>86</v>
      </c>
      <c r="E40" s="47"/>
      <c r="F40" s="36"/>
      <c r="G40" s="29"/>
      <c r="H40" s="30"/>
      <c r="I40" s="80"/>
    </row>
    <row r="41" ht="15" spans="1:9">
      <c r="A41" s="37"/>
      <c r="B41" s="24" t="s">
        <v>87</v>
      </c>
      <c r="C41" s="25" t="s">
        <v>88</v>
      </c>
      <c r="D41" s="26" t="s">
        <v>89</v>
      </c>
      <c r="E41" s="47"/>
      <c r="F41" s="36"/>
      <c r="G41" s="29"/>
      <c r="H41" s="30"/>
      <c r="I41" s="80"/>
    </row>
    <row r="42" ht="15" spans="1:9">
      <c r="A42" s="37"/>
      <c r="B42" s="46"/>
      <c r="C42" s="25" t="s">
        <v>90</v>
      </c>
      <c r="D42" s="26" t="s">
        <v>91</v>
      </c>
      <c r="E42" s="47"/>
      <c r="F42" s="36"/>
      <c r="G42" s="29"/>
      <c r="H42" s="30"/>
      <c r="I42" s="80"/>
    </row>
    <row r="43" ht="15" spans="1:9">
      <c r="A43" s="24" t="s">
        <v>92</v>
      </c>
      <c r="B43" s="53" t="s">
        <v>93</v>
      </c>
      <c r="C43" s="25" t="s">
        <v>94</v>
      </c>
      <c r="D43" s="26" t="s">
        <v>95</v>
      </c>
      <c r="E43" s="47">
        <v>16</v>
      </c>
      <c r="F43" s="44">
        <v>16</v>
      </c>
      <c r="G43" s="29">
        <v>16</v>
      </c>
      <c r="H43" s="30">
        <v>16</v>
      </c>
      <c r="I43" s="86" t="s">
        <v>96</v>
      </c>
    </row>
    <row r="44" ht="15" spans="1:9">
      <c r="A44" s="24"/>
      <c r="B44" s="53"/>
      <c r="C44" s="25"/>
      <c r="D44" s="26" t="s">
        <v>97</v>
      </c>
      <c r="E44" s="47">
        <v>8</v>
      </c>
      <c r="F44" s="33"/>
      <c r="G44" s="29"/>
      <c r="H44" s="30"/>
      <c r="I44" s="87"/>
    </row>
    <row r="45" ht="15" spans="1:9">
      <c r="A45" s="24"/>
      <c r="B45" s="53" t="s">
        <v>98</v>
      </c>
      <c r="C45" s="25" t="s">
        <v>99</v>
      </c>
      <c r="D45" s="26" t="s">
        <v>100</v>
      </c>
      <c r="E45" s="47"/>
      <c r="F45" s="54"/>
      <c r="G45" s="29"/>
      <c r="H45" s="30"/>
      <c r="I45" s="88"/>
    </row>
    <row r="46" ht="15" spans="1:9">
      <c r="A46" s="24"/>
      <c r="B46" s="53"/>
      <c r="C46" s="25" t="s">
        <v>101</v>
      </c>
      <c r="D46" s="26" t="s">
        <v>102</v>
      </c>
      <c r="E46" s="47">
        <v>5</v>
      </c>
      <c r="F46" s="44">
        <v>5</v>
      </c>
      <c r="G46" s="29">
        <v>5</v>
      </c>
      <c r="H46" s="30">
        <v>5</v>
      </c>
      <c r="I46" s="86" t="s">
        <v>96</v>
      </c>
    </row>
    <row r="47" ht="15" spans="1:9">
      <c r="A47" s="24"/>
      <c r="B47" s="55"/>
      <c r="C47" s="25"/>
      <c r="D47" s="56" t="s">
        <v>103</v>
      </c>
      <c r="E47" s="47">
        <v>5</v>
      </c>
      <c r="F47" s="33"/>
      <c r="G47" s="29"/>
      <c r="H47" s="30"/>
      <c r="I47" s="87"/>
    </row>
    <row r="48" ht="15" spans="1:9">
      <c r="A48" s="57" t="s">
        <v>104</v>
      </c>
      <c r="B48" s="58"/>
      <c r="C48" s="59"/>
      <c r="D48" s="56"/>
      <c r="E48" s="47"/>
      <c r="F48" s="36"/>
      <c r="G48" s="29"/>
      <c r="H48" s="30"/>
      <c r="I48" s="80"/>
    </row>
    <row r="49" ht="16.4" customHeight="1" spans="1:9">
      <c r="A49" s="60"/>
      <c r="B49" s="61"/>
      <c r="C49" s="62"/>
      <c r="D49" s="63"/>
      <c r="E49" s="64"/>
      <c r="F49" s="44"/>
      <c r="G49" s="65"/>
      <c r="H49" s="66"/>
      <c r="I49" s="84"/>
    </row>
    <row r="50" customHeight="1" spans="1:9">
      <c r="A50" s="11" t="s">
        <v>105</v>
      </c>
      <c r="B50" s="12"/>
      <c r="C50" s="12"/>
      <c r="D50" s="67"/>
      <c r="E50" s="68">
        <f>SUM(E4:E49)</f>
        <v>143.25</v>
      </c>
      <c r="F50" s="69">
        <v>100</v>
      </c>
      <c r="G50" s="70">
        <v>100</v>
      </c>
      <c r="H50" s="71">
        <v>100</v>
      </c>
      <c r="I50" s="76" t="s">
        <v>19</v>
      </c>
    </row>
    <row r="51" ht="26.5" customHeight="1" spans="1:9">
      <c r="A51" s="11" t="s">
        <v>106</v>
      </c>
      <c r="B51" s="12"/>
      <c r="C51" s="12"/>
      <c r="D51" s="13"/>
      <c r="E51" s="72"/>
      <c r="F51" s="72"/>
      <c r="G51" s="72"/>
      <c r="H51" s="72"/>
      <c r="I51" s="89"/>
    </row>
  </sheetData>
  <mergeCells count="42">
    <mergeCell ref="A1:I1"/>
    <mergeCell ref="A3:D3"/>
    <mergeCell ref="A51:D51"/>
    <mergeCell ref="E51:I51"/>
    <mergeCell ref="A4:A11"/>
    <mergeCell ref="A12:A27"/>
    <mergeCell ref="A28:A42"/>
    <mergeCell ref="A43:A47"/>
    <mergeCell ref="B4:B8"/>
    <mergeCell ref="B9:B11"/>
    <mergeCell ref="B12:B15"/>
    <mergeCell ref="B16:B21"/>
    <mergeCell ref="B22:B27"/>
    <mergeCell ref="B28:B32"/>
    <mergeCell ref="B33:B36"/>
    <mergeCell ref="B39:B40"/>
    <mergeCell ref="B41:B42"/>
    <mergeCell ref="B43:B44"/>
    <mergeCell ref="B45:B47"/>
    <mergeCell ref="C18:C19"/>
    <mergeCell ref="C20:C21"/>
    <mergeCell ref="C23:C27"/>
    <mergeCell ref="C29:C30"/>
    <mergeCell ref="C33:C36"/>
    <mergeCell ref="C43:C44"/>
    <mergeCell ref="C46:C47"/>
    <mergeCell ref="F4:F11"/>
    <mergeCell ref="F20:F21"/>
    <mergeCell ref="F43:F44"/>
    <mergeCell ref="F46:F47"/>
    <mergeCell ref="G4:G11"/>
    <mergeCell ref="G20:G21"/>
    <mergeCell ref="G43:G44"/>
    <mergeCell ref="G46:G47"/>
    <mergeCell ref="H4:H11"/>
    <mergeCell ref="H20:H21"/>
    <mergeCell ref="H43:H44"/>
    <mergeCell ref="H46:H47"/>
    <mergeCell ref="I4:I11"/>
    <mergeCell ref="I20:I21"/>
    <mergeCell ref="I43:I44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7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2025-09-08T11:20:41Z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