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<sst xmlns="http://schemas.openxmlformats.org/spreadsheetml/2006/main" count="100" uniqueCount="98">
  <si>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</si>
  <si>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</si>
  <si>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动画22</t>
  </si>
  <si>
    <t>姓名</t>
  </si>
  <si>
    <t>黄紫萱</t>
  </si>
  <si>
    <t>学号</t>
  </si>
  <si>
    <t>221406127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</si>
  <si>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</si>
  <si>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</si>
  <si>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</si>
  <si>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</si>
  <si>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</si>
  <si>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</si>
  <si>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</si>
  <si>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</si>
  <si>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</si>
  <si>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</si>
  <si>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</si>
  <si>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</si>
  <si>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</si>
  <si>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</si>
  <si>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</si>
  <si>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</si>
  <si>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</si>
  <si>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</si>
  <si>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</si>
  <si>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</si>
  <si>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</si>
  <si>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</si>
  <si>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</si>
  <si>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</si>
  <si>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</si>
  <si>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</si>
  <si>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</si>
  <si>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</si>
  <si>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</si>
  <si>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</si>
  <si>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</si>
  <si>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</si>
  <si>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</si>
  <si>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</si>
  <si>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</si>
  <si>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</si>
  <si>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</si>
  <si>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</si>
  <si>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</si>
  <si>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</si>
  <si>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北京市级大学生创新创业项目-乡村振兴战略下的乌拉特前旗数字文旅IP破圈设计-北京市“青年服务国家”优秀实践团队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</si>
  <si>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</si>
  <si>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</si>
  <si>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</si>
  <si>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</si>
  <si>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</si>
  <si>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</si>
  <si>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</si>
  <si>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</si>
  <si>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</si>
  <si>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</si>
  <si>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</si>
  <si>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首都高等学校第十六届体育舞蹈比赛 华尔兹新人组 第一名</t>
  </si>
  <si>
    <t>首都高等学校第十六届体育舞蹈比赛 女子T六人规定套路组 第一名</t>
  </si>
  <si>
    <t>中央电视台“中国梦 家国情”2024特别节目参演</t>
  </si>
  <si>
    <t>专业素质 
(上限45分)</t>
  </si>
  <si>
    <t>学术成果</t>
  </si>
  <si>
    <t>（3.1.1）</t>
  </si>
  <si>
    <t>学术论文、科普文章或科技成果</t>
  </si>
  <si>
    <t>（3.1.2）</t>
  </si>
  <si>
    <t>25年北京市级大学生创新创业项目立项-基于西山永定河文化带的绘本及动画短片创作</t>
  </si>
  <si>
    <t>（3.1.3）</t>
  </si>
  <si>
    <t>24年北京市级大学生创新创业项目结题-乡村振兴战略下的乌拉特前旗数字文旅IP破圈设计</t>
  </si>
  <si>
    <t>(3.1.4）</t>
  </si>
  <si>
    <t>作品收录、参展（投稿作品被展览展出或被收录为优秀作品）</t>
  </si>
  <si>
    <t>各类专业学术竞赛活动</t>
  </si>
  <si>
    <t>（3.2.1）</t>
  </si>
  <si>
    <t>第十七届大广赛《You need,I have》拟定全国奖</t>
  </si>
  <si>
    <t>2025年大学生AI艺术季《漫游山园》【AI科普】单元入围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</si>
  <si>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</si>
  <si>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</si>
  <si>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</si>
  <si>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</si>
  <si>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</si>
  <si>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</si>
  <si>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</si>
  <si>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</si>
  <si>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</si>
  <si>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</si>
  <si>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</si>
  <si>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</si>
  <si>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</si>
  <si>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北林校合唱团骨干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</si>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</sst>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3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33" applyNumberFormat="0" applyAlignment="0" applyProtection="0">
      <alignment vertical="center"/>
    </xf>
    <xf numFmtId="0" fontId="20" fillId="6" borderId="34" applyNumberFormat="0" applyAlignment="0" applyProtection="0">
      <alignment vertical="center"/>
    </xf>
    <xf numFmtId="0" fontId="21" fillId="6" borderId="33" applyNumberFormat="0" applyAlignment="0" applyProtection="0">
      <alignment vertical="center"/>
    </xf>
    <xf numFmtId="0" fontId="22" fillId="7" borderId="35" applyNumberFormat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" fontId="7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2" workbookViewId="0">
      <selection activeCell="I30" sqref="I30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416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40</v>
      </c>
      <c r="H12" s="30">
        <v>40</v>
      </c>
      <c r="I12" s="70" t="s">
        <v>38</v>
      </c>
    </row>
    <row r="13" ht="15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70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70"/>
    </row>
    <row r="15" ht="15" spans="1:9">
      <c r="A15" s="35"/>
      <c r="B15" s="24"/>
      <c r="C15" s="25" t="s">
        <v>43</v>
      </c>
      <c r="D15" s="26" t="s">
        <v>44</v>
      </c>
      <c r="E15" s="34"/>
      <c r="F15" s="28"/>
      <c r="G15" s="29"/>
      <c r="H15" s="30"/>
      <c r="I15" s="70"/>
    </row>
    <row r="16" ht="38" spans="1:9">
      <c r="A16" s="35"/>
      <c r="B16" s="24" t="s">
        <v>45</v>
      </c>
      <c r="C16" s="25" t="s">
        <v>46</v>
      </c>
      <c r="D16" s="26" t="s">
        <v>47</v>
      </c>
      <c r="E16" s="34">
        <v>10</v>
      </c>
      <c r="F16" s="28">
        <v>0</v>
      </c>
      <c r="G16" s="29"/>
      <c r="H16" s="30"/>
      <c r="I16" s="70"/>
    </row>
    <row r="17" ht="15" spans="1:9">
      <c r="A17" s="35"/>
      <c r="B17" s="36"/>
      <c r="C17" s="25" t="s">
        <v>48</v>
      </c>
      <c r="D17" s="26" t="s">
        <v>49</v>
      </c>
      <c r="E17" s="34">
        <v>7</v>
      </c>
      <c r="F17" s="28"/>
      <c r="G17" s="29"/>
      <c r="H17" s="30"/>
      <c r="I17" s="70"/>
    </row>
    <row r="18" ht="15" spans="1:9">
      <c r="A18" s="35"/>
      <c r="B18" s="36"/>
      <c r="C18" s="37" t="s">
        <v>50</v>
      </c>
      <c r="D18" s="38" t="s">
        <v>51</v>
      </c>
      <c r="E18" s="39"/>
      <c r="F18" s="40"/>
      <c r="G18" s="29"/>
      <c r="H18" s="30"/>
      <c r="I18" s="70"/>
    </row>
    <row r="19" ht="15" spans="1:9">
      <c r="A19" s="35"/>
      <c r="B19" s="36"/>
      <c r="C19" s="17"/>
      <c r="D19" s="38" t="s">
        <v>52</v>
      </c>
      <c r="E19" s="39"/>
      <c r="F19" s="40"/>
      <c r="G19" s="29"/>
      <c r="H19" s="30"/>
      <c r="I19" s="70"/>
    </row>
    <row r="20" ht="15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70"/>
    </row>
    <row r="21" ht="19" spans="1:9">
      <c r="A21" s="35"/>
      <c r="B21" s="24" t="s">
        <v>55</v>
      </c>
      <c r="C21" s="25" t="s">
        <v>56</v>
      </c>
      <c r="D21" s="38" t="s">
        <v>57</v>
      </c>
      <c r="E21" s="34"/>
      <c r="F21" s="41">
        <v>20</v>
      </c>
      <c r="G21" s="29"/>
      <c r="H21" s="30"/>
      <c r="I21" s="71"/>
    </row>
    <row r="22" ht="19" spans="1:9">
      <c r="A22" s="35"/>
      <c r="B22" s="24"/>
      <c r="C22" s="25" t="s">
        <v>58</v>
      </c>
      <c r="D22" s="42" t="s">
        <v>59</v>
      </c>
      <c r="E22" s="34">
        <v>20</v>
      </c>
      <c r="F22" s="43"/>
      <c r="G22" s="29"/>
      <c r="H22" s="30"/>
      <c r="I22" s="72"/>
    </row>
    <row r="23" ht="28.5" spans="1:9">
      <c r="A23" s="35"/>
      <c r="B23" s="24"/>
      <c r="C23" s="25" t="s">
        <v>58</v>
      </c>
      <c r="D23" s="44" t="s">
        <v>60</v>
      </c>
      <c r="E23" s="34"/>
      <c r="F23" s="43"/>
      <c r="G23" s="29"/>
      <c r="H23" s="30"/>
      <c r="I23" s="72"/>
    </row>
    <row r="24" ht="19" spans="1:9">
      <c r="A24" s="35"/>
      <c r="B24" s="36"/>
      <c r="C24" s="25" t="s">
        <v>58</v>
      </c>
      <c r="D24" s="44" t="s">
        <v>61</v>
      </c>
      <c r="E24" s="34"/>
      <c r="F24" s="20"/>
      <c r="G24" s="29"/>
      <c r="H24" s="30"/>
      <c r="I24" s="73"/>
    </row>
    <row r="25" ht="15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69"/>
    </row>
    <row r="26" ht="28.5" spans="1:9">
      <c r="A26" s="35"/>
      <c r="B26" s="24"/>
      <c r="C26" s="25" t="s">
        <v>66</v>
      </c>
      <c r="D26" s="26" t="s">
        <v>67</v>
      </c>
      <c r="E26" s="45">
        <v>3</v>
      </c>
      <c r="F26" s="28">
        <v>0</v>
      </c>
      <c r="G26" s="29">
        <v>3</v>
      </c>
      <c r="H26" s="30">
        <v>3</v>
      </c>
      <c r="I26" s="69"/>
    </row>
    <row r="27" ht="28.5" spans="1:9">
      <c r="A27" s="35"/>
      <c r="B27" s="24"/>
      <c r="C27" s="25" t="s">
        <v>68</v>
      </c>
      <c r="D27" s="26" t="s">
        <v>69</v>
      </c>
      <c r="E27" s="45">
        <v>3</v>
      </c>
      <c r="F27" s="28">
        <v>0</v>
      </c>
      <c r="G27" s="29">
        <v>3</v>
      </c>
      <c r="H27" s="30">
        <v>3</v>
      </c>
      <c r="I27" s="69"/>
    </row>
    <row r="28" ht="19" spans="1:9">
      <c r="A28" s="35"/>
      <c r="B28" s="24"/>
      <c r="C28" s="25" t="s">
        <v>70</v>
      </c>
      <c r="D28" s="38" t="s">
        <v>71</v>
      </c>
      <c r="E28" s="45"/>
      <c r="F28" s="28"/>
      <c r="G28" s="29"/>
      <c r="H28" s="30"/>
      <c r="I28" s="69"/>
    </row>
    <row r="29" ht="24" spans="1:9">
      <c r="A29" s="35"/>
      <c r="B29" s="24" t="s">
        <v>72</v>
      </c>
      <c r="C29" s="25" t="s">
        <v>73</v>
      </c>
      <c r="D29" s="26" t="s">
        <v>74</v>
      </c>
      <c r="E29" s="45">
        <v>30</v>
      </c>
      <c r="F29" s="28">
        <v>0</v>
      </c>
      <c r="G29" s="46">
        <v>2</v>
      </c>
      <c r="H29" s="30">
        <v>2</v>
      </c>
      <c r="I29" s="74"/>
    </row>
    <row r="30" ht="19" spans="1:9">
      <c r="A30" s="35"/>
      <c r="B30" s="24"/>
      <c r="C30" s="25"/>
      <c r="D30" s="26" t="s">
        <v>75</v>
      </c>
      <c r="E30" s="45">
        <v>17</v>
      </c>
      <c r="F30" s="28">
        <v>0</v>
      </c>
      <c r="G30" s="29">
        <v>0</v>
      </c>
      <c r="H30" s="30"/>
      <c r="I30" s="75"/>
    </row>
    <row r="31" ht="15" spans="1:9">
      <c r="A31" s="35"/>
      <c r="B31" s="24" t="s">
        <v>76</v>
      </c>
      <c r="C31" s="25" t="s">
        <v>77</v>
      </c>
      <c r="D31" s="26" t="s">
        <v>78</v>
      </c>
      <c r="E31" s="45"/>
      <c r="F31" s="28"/>
      <c r="G31" s="29"/>
      <c r="H31" s="30"/>
      <c r="I31" s="75"/>
    </row>
    <row r="32" ht="15" spans="1:9">
      <c r="A32" s="35"/>
      <c r="B32" s="36"/>
      <c r="C32" s="25" t="s">
        <v>79</v>
      </c>
      <c r="D32" s="26" t="s">
        <v>80</v>
      </c>
      <c r="E32" s="45"/>
      <c r="F32" s="28"/>
      <c r="G32" s="29"/>
      <c r="H32" s="30"/>
      <c r="I32" s="69"/>
    </row>
    <row r="33" ht="15" spans="1:9">
      <c r="A33" s="35"/>
      <c r="B33" s="24" t="s">
        <v>81</v>
      </c>
      <c r="C33" s="25" t="s">
        <v>82</v>
      </c>
      <c r="D33" s="26" t="s">
        <v>83</v>
      </c>
      <c r="E33" s="45"/>
      <c r="F33" s="28"/>
      <c r="G33" s="29"/>
      <c r="H33" s="30"/>
      <c r="I33" s="69"/>
    </row>
    <row r="34" ht="15" spans="1:9">
      <c r="A34" s="35"/>
      <c r="B34" s="36"/>
      <c r="C34" s="25" t="s">
        <v>84</v>
      </c>
      <c r="D34" s="26" t="s">
        <v>85</v>
      </c>
      <c r="E34" s="45"/>
      <c r="F34" s="28"/>
      <c r="G34" s="29"/>
      <c r="H34" s="30"/>
      <c r="I34" s="69"/>
    </row>
    <row r="35" ht="15" spans="1:9">
      <c r="A35" s="33" t="s">
        <v>86</v>
      </c>
      <c r="B35" s="24" t="s">
        <v>87</v>
      </c>
      <c r="C35" s="25" t="s">
        <v>88</v>
      </c>
      <c r="D35" s="26" t="s">
        <v>89</v>
      </c>
      <c r="E35" s="45">
        <v>8</v>
      </c>
      <c r="F35" s="28"/>
      <c r="G35" s="29">
        <v>8</v>
      </c>
      <c r="H35" s="30">
        <v>8</v>
      </c>
      <c r="I35" s="69"/>
    </row>
    <row r="36" ht="15" spans="1:9">
      <c r="A36" s="35"/>
      <c r="B36" s="24" t="s">
        <v>90</v>
      </c>
      <c r="C36" s="25" t="s">
        <v>91</v>
      </c>
      <c r="D36" s="26" t="s">
        <v>92</v>
      </c>
      <c r="E36" s="45"/>
      <c r="F36" s="28"/>
      <c r="G36" s="29"/>
      <c r="H36" s="30"/>
      <c r="I36" s="69"/>
    </row>
    <row r="37" ht="15" spans="1:9">
      <c r="A37" s="35"/>
      <c r="B37" s="36"/>
      <c r="C37" s="25" t="s">
        <v>93</v>
      </c>
      <c r="D37" s="26" t="s">
        <v>94</v>
      </c>
      <c r="E37" s="45"/>
      <c r="F37" s="28"/>
      <c r="G37" s="29"/>
      <c r="H37" s="30"/>
      <c r="I37" s="69"/>
    </row>
    <row r="38" ht="15" spans="1:9">
      <c r="A38" s="47" t="s">
        <v>95</v>
      </c>
      <c r="B38" s="48"/>
      <c r="C38" s="49"/>
      <c r="D38" s="50"/>
      <c r="E38" s="45"/>
      <c r="F38" s="28"/>
      <c r="G38" s="29"/>
      <c r="H38" s="30"/>
      <c r="I38" s="69"/>
    </row>
    <row r="39" ht="16.4" customHeight="1" spans="1:9">
      <c r="A39" s="51"/>
      <c r="B39" s="52"/>
      <c r="C39" s="53"/>
      <c r="D39" s="54"/>
      <c r="E39" s="55"/>
      <c r="F39" s="41"/>
      <c r="G39" s="56"/>
      <c r="H39" s="57"/>
      <c r="I39" s="76"/>
    </row>
    <row r="40" customHeight="1" spans="1:9">
      <c r="A40" s="11" t="s">
        <v>96</v>
      </c>
      <c r="B40" s="12"/>
      <c r="C40" s="12"/>
      <c r="D40" s="58"/>
      <c r="E40" s="59">
        <f>SUM(E4:E39)</f>
        <v>137</v>
      </c>
      <c r="F40" s="60">
        <f>SUM(F4:F39)</f>
        <v>59</v>
      </c>
      <c r="G40" s="61">
        <v>90</v>
      </c>
      <c r="H40" s="62">
        <f>SUM(H4:H39)</f>
        <v>90</v>
      </c>
      <c r="I40" s="77"/>
    </row>
    <row r="41" ht="26.5" customHeight="1" spans="1:9">
      <c r="A41" s="11" t="s">
        <v>97</v>
      </c>
      <c r="B41" s="12"/>
      <c r="C41" s="12"/>
      <c r="D41" s="13"/>
      <c r="E41" s="63"/>
      <c r="F41" s="63"/>
      <c r="G41" s="63"/>
      <c r="H41" s="63"/>
      <c r="I41" s="78"/>
    </row>
  </sheetData>
  <mergeCells count="23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8"/>
    <mergeCell ref="B31:B32"/>
    <mergeCell ref="B33:B34"/>
    <mergeCell ref="B36:B37"/>
    <mergeCell ref="C18:C19"/>
    <mergeCell ref="E22:E24"/>
    <mergeCell ref="F21:F24"/>
    <mergeCell ref="G12:G24"/>
    <mergeCell ref="H12:H24"/>
    <mergeCell ref="I12:I2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2025-09-08T10:59:33Z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