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10902\Desktop\数艺22\"/>
    </mc:Choice>
  </mc:AlternateContent>
  <xr:revisionPtr revIDLastSave="0" documentId="13_ncr:1_{4FF2A9D8-4146-49D5-A54B-3ED07822528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<sst xmlns="http://schemas.openxmlformats.org/spreadsheetml/2006/main" count="98" uniqueCount="95">
  <si>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</si>
  <si>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</si>
  <si>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数艺22</t>
  </si>
  <si>
    <t>姓名</t>
  </si>
  <si>
    <t>吴鸿岩</t>
  </si>
  <si>
    <t>学号</t>
  </si>
  <si>
    <t>221401603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</si>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</sst>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63" zoomScaleNormal="145" zoomScaleSheetLayoutView="63" workbookViewId="0">
      <selection activeCell="H4" sqref="H4:H39"/>
    </sheetView>
  </sheetViews>
  <sheetFormatPr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.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.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/>
    </row>
    <row r="3" spans="1:252" ht="15">
      <c r="A3" s="66" t="s">
        <v>9</v>
      </c>
      <c r="B3" s="67"/>
      <c r="C3" s="67"/>
      <c r="D3" s="68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>
      <c r="A4" s="71" t="s">
        <v>15</v>
      </c>
      <c r="B4" s="75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>
      <c r="A5" s="72"/>
      <c r="B5" s="76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2"/>
      <c r="B6" s="76"/>
      <c r="C6" s="19" t="s">
        <v>21</v>
      </c>
      <c r="D6" s="20" t="s">
        <v>22</v>
      </c>
      <c r="E6" s="21"/>
      <c r="F6" s="22"/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>
      <c r="A7" s="72"/>
      <c r="B7" s="76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>
      <c r="A8" s="72"/>
      <c r="B8" s="76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2"/>
      <c r="B9" s="76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2"/>
      <c r="B10" s="76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2"/>
      <c r="B11" s="76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3" t="s">
        <v>34</v>
      </c>
      <c r="B12" s="76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>
        <v>5</v>
      </c>
      <c r="I12" s="56"/>
    </row>
    <row r="13" spans="1:252" ht="15">
      <c r="A13" s="74"/>
      <c r="B13" s="76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>
      <c r="A14" s="74"/>
      <c r="B14" s="76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>
      <c r="A15" s="74"/>
      <c r="B15" s="76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>
      <c r="A16" s="74"/>
      <c r="B16" s="76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>
      <c r="A17" s="74"/>
      <c r="B17" s="77"/>
      <c r="C17" s="19" t="s">
        <v>47</v>
      </c>
      <c r="D17" s="20" t="s">
        <v>48</v>
      </c>
      <c r="E17" s="27"/>
      <c r="F17" s="22"/>
      <c r="G17" s="23"/>
      <c r="H17" s="24"/>
      <c r="I17" s="58"/>
    </row>
    <row r="18" spans="1:9" ht="15">
      <c r="A18" s="74"/>
      <c r="B18" s="77"/>
      <c r="C18" s="78" t="s">
        <v>49</v>
      </c>
      <c r="D18" s="28" t="s">
        <v>50</v>
      </c>
      <c r="E18" s="29"/>
      <c r="F18" s="30"/>
      <c r="G18" s="31"/>
      <c r="H18" s="32"/>
      <c r="I18" s="59"/>
    </row>
    <row r="19" spans="1:9" ht="15">
      <c r="A19" s="74"/>
      <c r="B19" s="77"/>
      <c r="C19" s="79"/>
      <c r="D19" s="28" t="s">
        <v>51</v>
      </c>
      <c r="E19" s="29"/>
      <c r="F19" s="30"/>
      <c r="G19" s="31"/>
      <c r="H19" s="32"/>
      <c r="I19" s="59"/>
    </row>
    <row r="20" spans="1:9" ht="15">
      <c r="A20" s="74"/>
      <c r="B20" s="77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19">
      <c r="A21" s="74"/>
      <c r="B21" s="76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>
      <c r="A22" s="74"/>
      <c r="B22" s="76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19">
      <c r="A23" s="74"/>
      <c r="B23" s="76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>
      <c r="A24" s="74"/>
      <c r="B24" s="77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>
      <c r="A25" s="73" t="s">
        <v>61</v>
      </c>
      <c r="B25" s="76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>
      <c r="A26" s="74"/>
      <c r="B26" s="76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>
      <c r="A27" s="74"/>
      <c r="B27" s="76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19">
      <c r="A28" s="74"/>
      <c r="B28" s="76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4">
      <c r="A29" s="74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>
      <c r="A30" s="74"/>
      <c r="B30" s="76" t="s">
        <v>74</v>
      </c>
      <c r="C30" s="19" t="s">
        <v>75</v>
      </c>
      <c r="D30" s="20" t="s">
        <v>76</v>
      </c>
      <c r="E30" s="34"/>
      <c r="F30" s="22"/>
      <c r="G30" s="23"/>
      <c r="H30" s="24"/>
      <c r="I30" s="57"/>
    </row>
    <row r="31" spans="1:9" ht="15">
      <c r="A31" s="74"/>
      <c r="B31" s="77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>
      <c r="A32" s="74"/>
      <c r="B32" s="76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>
      <c r="A33" s="74"/>
      <c r="B33" s="77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>
      <c r="A34" s="73" t="s">
        <v>84</v>
      </c>
      <c r="B34" s="18" t="s">
        <v>85</v>
      </c>
      <c r="C34" s="19" t="s">
        <v>86</v>
      </c>
      <c r="D34" s="20" t="s">
        <v>85</v>
      </c>
      <c r="E34" s="34">
        <v>8</v>
      </c>
      <c r="F34" s="22">
        <v>8</v>
      </c>
      <c r="G34" s="23">
        <v>8</v>
      </c>
      <c r="H34" s="24">
        <v>8</v>
      </c>
      <c r="I34" s="56"/>
    </row>
    <row r="35" spans="1:9" ht="15">
      <c r="A35" s="74"/>
      <c r="B35" s="76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">
      <c r="A36" s="74"/>
      <c r="B36" s="77"/>
      <c r="C36" s="19" t="s">
        <v>90</v>
      </c>
      <c r="D36" s="20" t="s">
        <v>91</v>
      </c>
      <c r="E36" s="34"/>
      <c r="F36" s="22"/>
      <c r="G36" s="23"/>
      <c r="H36" s="24"/>
      <c r="I36" s="56"/>
    </row>
    <row r="37" spans="1:9" ht="1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25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93</v>
      </c>
      <c r="B39" s="10"/>
      <c r="C39" s="10"/>
      <c r="D39" s="47"/>
      <c r="E39" s="48">
        <f>SUM(E4:E38)</f>
        <v>41</v>
      </c>
      <c r="F39" s="49">
        <f>SUM(F4:F38)</f>
        <v>41</v>
      </c>
      <c r="G39" s="50">
        <f>SUM(G4:G38)</f>
        <v>41</v>
      </c>
      <c r="H39" s="51">
        <f>SUM(H4:H38)</f>
        <v>41</v>
      </c>
      <c r="I39" s="62"/>
    </row>
    <row r="40" spans="1:9" ht="26.5" customHeight="1">
      <c r="A40" s="66" t="s">
        <v>94</v>
      </c>
      <c r="B40" s="67"/>
      <c r="C40" s="67"/>
      <c r="D40" s="68"/>
      <c r="E40" s="69"/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2025-09-08T10:34:45Z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