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1511F53E-A730-2843-A7B4-2757804FB22C}" xr6:coauthVersionLast="47" xr6:coauthVersionMax="47" xr10:uidLastSave="{00000000-0000-0000-0000-000000000000}"/>
  <bookViews>
    <workbookView xWindow="0" yWindow="760" windowWidth="22180" windowHeight="151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<sst xmlns="http://schemas.openxmlformats.org/spreadsheetml/2006/main" count="98" uniqueCount="94">
  <si>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</si>
  <si>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</si>
  <si>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环设22-3</t>
  </si>
  <si>
    <t>姓名</t>
  </si>
  <si>
    <t>陈丽</t>
  </si>
  <si>
    <t>学号</t>
  </si>
  <si>
    <t>221401223</t>
  </si>
  <si>
    <t>宿舍号</t>
  </si>
  <si>
    <t>10#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</si>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</sst>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9" zoomScale="145" zoomScaleNormal="145" workbookViewId="0">
      <selection activeCell="J8" sqref="J8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507</v>
      </c>
    </row>
    <row r="3" spans="1:252" ht="15">
      <c r="A3" s="70" t="s">
        <v>1</v>
      </c>
      <c r="B3" s="71"/>
      <c r="C3" s="71"/>
      <c r="D3" s="72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>
      <c r="A4" s="75" t="s">
        <v>14</v>
      </c>
      <c r="B4" s="79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6"/>
      <c r="B5" s="63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6"/>
      <c r="B7" s="63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6"/>
      <c r="B8" s="63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33</v>
      </c>
      <c r="B12" s="63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8"/>
      <c r="B13" s="63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>
      <c r="A16" s="78"/>
      <c r="B16" s="63" t="s">
        <v>43</v>
      </c>
      <c r="C16" s="19" t="s">
        <v>44</v>
      </c>
      <c r="D16" s="20" t="s">
        <v>45</v>
      </c>
      <c r="E16" s="27">
        <v>4</v>
      </c>
      <c r="F16" s="22">
        <v>0</v>
      </c>
      <c r="G16" s="23"/>
      <c r="H16" s="24"/>
      <c r="I16" s="56"/>
    </row>
    <row r="17" spans="1:9" ht="15">
      <c r="A17" s="78"/>
      <c r="B17" s="64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50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6">
      <c r="A21" s="78"/>
      <c r="B21" s="63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26">
      <c r="A23" s="78"/>
      <c r="B23" s="63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">
      <c r="A24" s="78"/>
      <c r="B24" s="64"/>
      <c r="C24" s="19" t="s">
        <v>56</v>
      </c>
      <c r="D24" s="33" t="s">
        <v>59</v>
      </c>
      <c r="E24" s="27"/>
      <c r="F24" s="22"/>
      <c r="G24" s="23"/>
      <c r="H24" s="24"/>
      <c r="I24" s="58"/>
    </row>
    <row r="25" spans="1:9" ht="15">
      <c r="A25" s="77" t="s">
        <v>60</v>
      </c>
      <c r="B25" s="63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66</v>
      </c>
      <c r="D27" s="20" t="s">
        <v>67</v>
      </c>
      <c r="E27" s="34"/>
      <c r="F27" s="22"/>
      <c r="G27" s="23"/>
      <c r="H27" s="24"/>
      <c r="I27" s="60"/>
    </row>
    <row r="28" spans="1:9" ht="26">
      <c r="A28" s="78"/>
      <c r="B28" s="63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8">
      <c r="A29" s="78"/>
      <c r="B29" s="18" t="s">
        <v>70</v>
      </c>
      <c r="C29" s="19" t="s">
        <v>71</v>
      </c>
      <c r="D29" s="20" t="s">
        <v>72</v>
      </c>
      <c r="E29" s="34"/>
      <c r="F29" s="22"/>
      <c r="G29" s="23"/>
      <c r="H29" s="24"/>
      <c r="I29" s="58"/>
    </row>
    <row r="30" spans="1:9" ht="15">
      <c r="A30" s="78"/>
      <c r="B30" s="63" t="s">
        <v>73</v>
      </c>
      <c r="C30" s="19" t="s">
        <v>74</v>
      </c>
      <c r="D30" s="20" t="s">
        <v>75</v>
      </c>
      <c r="E30" s="34"/>
      <c r="F30" s="22"/>
      <c r="G30" s="23"/>
      <c r="H30" s="24"/>
      <c r="I30" s="57"/>
    </row>
    <row r="31" spans="1:9" ht="15">
      <c r="A31" s="78"/>
      <c r="B31" s="64"/>
      <c r="C31" s="19" t="s">
        <v>76</v>
      </c>
      <c r="D31" s="20" t="s">
        <v>77</v>
      </c>
      <c r="E31" s="34"/>
      <c r="F31" s="22"/>
      <c r="G31" s="23"/>
      <c r="H31" s="24"/>
      <c r="I31" s="56"/>
    </row>
    <row r="32" spans="1:9" ht="15">
      <c r="A32" s="78"/>
      <c r="B32" s="63" t="s">
        <v>78</v>
      </c>
      <c r="C32" s="19" t="s">
        <v>79</v>
      </c>
      <c r="D32" s="20" t="s">
        <v>80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>
      <c r="A34" s="77" t="s">
        <v>83</v>
      </c>
      <c r="B34" s="18" t="s">
        <v>84</v>
      </c>
      <c r="C34" s="19" t="s">
        <v>85</v>
      </c>
      <c r="D34" s="20" t="s">
        <v>84</v>
      </c>
      <c r="E34" s="34"/>
      <c r="F34" s="22"/>
      <c r="G34" s="23"/>
      <c r="H34" s="24"/>
      <c r="I34" s="56"/>
    </row>
    <row r="35" spans="1:9" ht="15">
      <c r="A35" s="78"/>
      <c r="B35" s="63" t="s">
        <v>86</v>
      </c>
      <c r="C35" s="19" t="s">
        <v>87</v>
      </c>
      <c r="D35" s="20" t="s">
        <v>88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89</v>
      </c>
      <c r="D36" s="20" t="s">
        <v>90</v>
      </c>
      <c r="E36" s="34"/>
      <c r="F36" s="22"/>
      <c r="G36" s="23"/>
      <c r="H36" s="24"/>
      <c r="I36" s="56"/>
    </row>
    <row r="37" spans="1:9" ht="15">
      <c r="A37" s="35" t="s">
        <v>91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92</v>
      </c>
      <c r="B39" s="10"/>
      <c r="C39" s="10"/>
      <c r="D39" s="47"/>
      <c r="E39" s="48">
        <f>SUM(E4:E38)</f>
        <v>40</v>
      </c>
      <c r="F39" s="49">
        <f>SUM(F4:F38)</f>
        <v>36</v>
      </c>
      <c r="G39" s="50">
        <f>SUM(G4:G38)</f>
        <v>36</v>
      </c>
      <c r="H39" s="51">
        <f>SUM(H4:H38)</f>
        <v>36</v>
      </c>
      <c r="I39" s="62"/>
    </row>
    <row r="40" spans="1:9" ht="26.5" customHeight="1">
      <c r="A40" s="70" t="s">
        <v>93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2025-09-08T09:53:37Z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23A153E4E3A14A7BA64D8A70A86523B5_13</vt:lpwstr>
  </property>
</Properties>
</file>