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D7A5D41D-232D-4741-A3E2-BBFB919656CF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<sst xmlns="http://schemas.openxmlformats.org/spreadsheetml/2006/main" count="164" uniqueCount="159">
  <si>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</si>
  <si>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</si>
  <si>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</si>
  <si>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</si>
  <si>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李佳琦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</si>
  <si>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</si>
  <si>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</si>
  <si>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</si>
  <si>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</si>
  <si>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</si>
  <si>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</si>
  <si>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</si>
  <si>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</si>
  <si>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</si>
  <si>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</si>
  <si>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</si>
  <si>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</si>
  <si>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</si>
  <si>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</si>
  <si>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</si>
  <si>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</si>
  <si>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</si>
  <si>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</si>
  <si>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</si>
  <si>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</si>
  <si>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</si>
  <si>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</si>
  <si>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</si>
  <si>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</si>
  <si>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</si>
  <si>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</si>
  <si>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</si>
  <si>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</si>
  <si>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</si>
  <si>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</si>
  <si>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</si>
  <si>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</si>
  <si>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</si>
  <si>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</si>
  <si>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</si>
  <si>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</si>
  <si>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</si>
  <si>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</si>
  <si>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</si>
  <si>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</si>
  <si>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</si>
  <si>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</si>
  <si>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</si>
  <si>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</si>
  <si>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</si>
  <si>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</si>
  <si>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</si>
  <si>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</si>
  <si>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</si>
  <si>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</si>
  <si>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</si>
  <si>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</si>
  <si>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</si>
  <si>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</si>
  <si>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</si>
  <si>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</si>
  <si>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</si>
  <si>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</si>
  <si>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</si>
  <si>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</si>
  <si>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</si>
  <si>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</si>
  <si>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</si>
  <si>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</si>
  <si>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</si>
  <si>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</si>
  <si>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</si>
  <si>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</si>
  <si>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</si>
  <si>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</si>
  <si>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</si>
  <si>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</si>
  <si>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</si>
  <si>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</si>
  <si>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</si>
  <si>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</si>
  <si>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</si>
  <si>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</si>
  <si>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</si>
  <si>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</si>
  <si>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</si>
  <si>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</si>
  <si>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</si>
  <si>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</si>
  <si>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</si>
  <si>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</si>
  <si>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</si>
  <si>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</si>
  <si>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</si>
  <si>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</si>
  <si>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</si>
  <si>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</si>
  <si>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</si>
  <si>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</si>
  <si>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</si>
  <si>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</si>
  <si>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</si>
  <si>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</si>
  <si>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</si>
  <si>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</si>
  <si>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</si>
  <si>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</si>
  <si>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</si>
  <si>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</si>
  <si>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</si>
  <si>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</si>
  <si>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</si>
  <si>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</si>
  <si>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</si>
  <si>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</si>
  <si>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</si>
  <si>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</si>
  <si>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</si>
  <si>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</si>
  <si>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</si>
  <si>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</si>
  <si>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</si>
  <si>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</si>
  <si>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</si>
  <si>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</si>
  <si>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</si>
  <si>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</si>
  <si>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</si>
  <si>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</si>
  <si>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</si>
  <si>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</si>
  <si>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</si>
  <si>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</si>
  <si>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</si>
  <si>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</si>
  <si>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</si>
  <si>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</si>
  <si>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</si>
  <si>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</si>
  <si>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</si>
  <si>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</si>
  <si>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</si>
  <si>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</si>
  <si>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</si>
  <si>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</si>
  <si>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</si>
  <si>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</si>
  <si>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</si>
  <si>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</si>
  <si>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</si>
  <si>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</si>
  <si>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</si>
  <si>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</si>
  <si>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</si>
  <si>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</si>
  <si>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</si>
  <si>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</si>
  <si>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</si>
  <si>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自愿放弃综素计算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</si>
</sst>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8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1" zoomScale="105" zoomScaleNormal="145" workbookViewId="0">
      <selection activeCell="K69" sqref="K6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231401417</v>
      </c>
      <c r="H2" s="80"/>
      <c r="I2" s="9" t="s">
        <v>6</v>
      </c>
      <c r="J2" s="9" t="s">
        <v>7</v>
      </c>
      <c r="K2" s="10">
        <v>724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6" t="s">
        <v>18</v>
      </c>
      <c r="B5" s="17" t="s">
        <v>19</v>
      </c>
      <c r="C5" s="17"/>
      <c r="D5" s="18"/>
      <c r="E5" s="18"/>
      <c r="F5" s="18" t="s">
        <v>20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36" t="s">
        <v>27</v>
      </c>
      <c r="F8" s="37"/>
      <c r="G8" s="38"/>
      <c r="H8" s="27"/>
      <c r="I8" s="28"/>
      <c r="J8" s="29"/>
      <c r="K8" s="30"/>
    </row>
    <row r="9" spans="1:254" ht="15">
      <c r="A9" s="98"/>
      <c r="B9" s="99"/>
      <c r="C9" s="99"/>
      <c r="D9" s="105"/>
      <c r="E9" s="36" t="s">
        <v>28</v>
      </c>
      <c r="F9" s="37" t="s">
        <v>29</v>
      </c>
      <c r="G9" s="38"/>
      <c r="H9" s="27"/>
      <c r="I9" s="28"/>
      <c r="J9" s="29"/>
      <c r="K9" s="30"/>
    </row>
    <row r="10" spans="1:254" ht="22.5">
      <c r="A10" s="98"/>
      <c r="B10" s="99"/>
      <c r="C10" s="99"/>
      <c r="D10" s="105" t="s">
        <v>30</v>
      </c>
      <c r="E10" s="36" t="s">
        <v>31</v>
      </c>
      <c r="F10" s="37" t="s">
        <v>32</v>
      </c>
      <c r="G10" s="38"/>
      <c r="H10" s="27"/>
      <c r="I10" s="28"/>
      <c r="J10" s="29"/>
      <c r="K10" s="39"/>
    </row>
    <row r="11" spans="1:254" ht="22.5">
      <c r="A11" s="98"/>
      <c r="B11" s="99"/>
      <c r="C11" s="99"/>
      <c r="D11" s="105"/>
      <c r="E11" s="36" t="s">
        <v>33</v>
      </c>
      <c r="F11" s="37" t="s">
        <v>34</v>
      </c>
      <c r="G11" s="38"/>
      <c r="H11" s="27"/>
      <c r="I11" s="28"/>
      <c r="J11" s="29"/>
      <c r="K11" s="39"/>
    </row>
    <row r="12" spans="1:254" ht="19">
      <c r="A12" s="98"/>
      <c r="B12" s="99"/>
      <c r="C12" s="101"/>
      <c r="D12" s="41" t="s">
        <v>35</v>
      </c>
      <c r="E12" s="42" t="s">
        <v>36</v>
      </c>
      <c r="F12" s="37" t="s">
        <v>37</v>
      </c>
      <c r="G12" s="38"/>
      <c r="H12" s="43"/>
      <c r="I12" s="44"/>
      <c r="J12" s="45"/>
      <c r="K12" s="46"/>
    </row>
    <row r="13" spans="1:254" ht="19">
      <c r="A13" s="98"/>
      <c r="B13" s="99"/>
      <c r="C13" s="100"/>
      <c r="D13" s="47" t="s">
        <v>38</v>
      </c>
      <c r="E13" s="36" t="s">
        <v>39</v>
      </c>
      <c r="F13" s="37" t="s">
        <v>40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41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42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43</v>
      </c>
      <c r="B19" s="100" t="s">
        <v>44</v>
      </c>
      <c r="C19" s="100" t="s">
        <v>45</v>
      </c>
      <c r="D19" s="52"/>
      <c r="E19" s="53" t="s">
        <v>46</v>
      </c>
      <c r="F19" s="53" t="s">
        <v>47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48</v>
      </c>
      <c r="F20" s="37" t="s">
        <v>49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50</v>
      </c>
      <c r="F21" s="37" t="s">
        <v>51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52</v>
      </c>
      <c r="D22" s="54"/>
      <c r="E22" s="36" t="s">
        <v>53</v>
      </c>
      <c r="F22" s="37" t="s">
        <v>54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55</v>
      </c>
      <c r="F23" s="37" t="s">
        <v>56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57</v>
      </c>
      <c r="D24" s="54"/>
      <c r="E24" s="36" t="s">
        <v>58</v>
      </c>
      <c r="F24" s="37" t="s">
        <v>59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60</v>
      </c>
      <c r="D25" s="54"/>
      <c r="E25" s="36" t="s">
        <v>61</v>
      </c>
      <c r="F25" s="37" t="s">
        <v>62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63</v>
      </c>
      <c r="F26" s="37" t="s">
        <v>64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65</v>
      </c>
      <c r="D27" s="54"/>
      <c r="E27" s="36" t="s">
        <v>66</v>
      </c>
      <c r="F27" s="37" t="s">
        <v>67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68</v>
      </c>
      <c r="F28" s="37" t="s">
        <v>69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70</v>
      </c>
      <c r="F29" s="37" t="s">
        <v>71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72</v>
      </c>
      <c r="D30" s="54"/>
      <c r="E30" s="36" t="s">
        <v>73</v>
      </c>
      <c r="F30" s="37" t="s">
        <v>74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75</v>
      </c>
      <c r="F31" s="37" t="s">
        <v>76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77</v>
      </c>
      <c r="D32" s="54"/>
      <c r="E32" s="36" t="s">
        <v>78</v>
      </c>
      <c r="F32" s="37" t="s">
        <v>79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80</v>
      </c>
      <c r="F33" s="37" t="s">
        <v>81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82</v>
      </c>
      <c r="D34" s="54"/>
      <c r="E34" s="36" t="s">
        <v>83</v>
      </c>
      <c r="F34" s="37" t="s">
        <v>84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85</v>
      </c>
      <c r="F35" s="56" t="s">
        <v>86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87</v>
      </c>
      <c r="F36" s="56" t="s">
        <v>88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89</v>
      </c>
      <c r="F37" s="56" t="s">
        <v>90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91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92</v>
      </c>
      <c r="B40" s="99" t="s">
        <v>93</v>
      </c>
      <c r="C40" s="24" t="s">
        <v>94</v>
      </c>
      <c r="D40" s="58"/>
      <c r="E40" s="50" t="s">
        <v>95</v>
      </c>
      <c r="F40" s="37" t="s">
        <v>96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97</v>
      </c>
      <c r="D41" s="58"/>
      <c r="E41" s="60" t="s">
        <v>98</v>
      </c>
      <c r="F41" s="37" t="s">
        <v>99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100</v>
      </c>
      <c r="D42" s="58"/>
      <c r="E42" s="61" t="s">
        <v>101</v>
      </c>
      <c r="F42" s="37" t="s">
        <v>102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103</v>
      </c>
      <c r="F43" s="37" t="s">
        <v>104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105</v>
      </c>
      <c r="D44" s="58"/>
      <c r="E44" s="61" t="s">
        <v>106</v>
      </c>
      <c r="F44" s="37" t="s">
        <v>107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108</v>
      </c>
      <c r="F45" s="62" t="s">
        <v>109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110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111</v>
      </c>
      <c r="B48" s="102" t="s">
        <v>112</v>
      </c>
      <c r="C48" s="24" t="s">
        <v>113</v>
      </c>
      <c r="D48" s="66"/>
      <c r="E48" s="36" t="s">
        <v>114</v>
      </c>
      <c r="F48" s="37" t="s">
        <v>115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116</v>
      </c>
      <c r="D49" s="66"/>
      <c r="E49" s="36" t="s">
        <v>117</v>
      </c>
      <c r="F49" s="37" t="s">
        <v>118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119</v>
      </c>
      <c r="F50" s="37" t="s">
        <v>120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121</v>
      </c>
      <c r="D51" s="66"/>
      <c r="E51" s="36" t="s">
        <v>122</v>
      </c>
      <c r="F51" s="37" t="s">
        <v>123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124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125</v>
      </c>
      <c r="B54" s="99" t="s">
        <v>126</v>
      </c>
      <c r="C54" s="104" t="s">
        <v>127</v>
      </c>
      <c r="D54" s="68" t="s">
        <v>128</v>
      </c>
      <c r="E54" s="36" t="s">
        <v>129</v>
      </c>
      <c r="F54" s="69" t="s">
        <v>130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131</v>
      </c>
      <c r="E55" s="36" t="s">
        <v>132</v>
      </c>
      <c r="F55" s="37" t="s">
        <v>133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134</v>
      </c>
      <c r="F56" s="37" t="s">
        <v>135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136</v>
      </c>
      <c r="F57" s="37" t="s">
        <v>137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138</v>
      </c>
      <c r="E58" s="36" t="s">
        <v>139</v>
      </c>
      <c r="F58" s="37" t="s">
        <v>140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141</v>
      </c>
      <c r="F59" s="37" t="s">
        <v>142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143</v>
      </c>
      <c r="E60" s="36" t="s">
        <v>144</v>
      </c>
      <c r="F60" s="37" t="s">
        <v>145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146</v>
      </c>
      <c r="D61" s="106" t="s">
        <v>147</v>
      </c>
      <c r="E61" s="36" t="s">
        <v>148</v>
      </c>
      <c r="F61" s="37" t="s">
        <v>149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150</v>
      </c>
      <c r="F62" s="37" t="s">
        <v>151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152</v>
      </c>
      <c r="F63" s="37" t="s">
        <v>153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154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155</v>
      </c>
      <c r="B66" s="89" t="s">
        <v>156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158</v>
      </c>
    </row>
    <row r="67" spans="1:11" ht="26.5" customHeight="1">
      <c r="A67" s="91" t="s">
        <v>157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2026-09-04T13:24:50Z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